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<sst xmlns="http://schemas.openxmlformats.org/spreadsheetml/2006/main" count="332" uniqueCount="200">
  <si>
    <t>Ед.</t>
  </si>
  <si>
    <t>оптовые цена
(руб.)</t>
  </si>
  <si>
    <t>шт</t>
  </si>
  <si>
    <t>Cарафан</t>
  </si>
  <si>
    <t>Сарафан 1-242</t>
  </si>
  <si>
    <t>Сарафан 1-242 р.24</t>
  </si>
  <si>
    <t>Сарафан 1-242 р.26</t>
  </si>
  <si>
    <t>Сарафан 1-242 р.28</t>
  </si>
  <si>
    <t>Сарафан 1-242 р.30</t>
  </si>
  <si>
    <t>Сарафан 1-242 р.32</t>
  </si>
  <si>
    <t>Джемпер</t>
  </si>
  <si>
    <t>Джемпер 1-205</t>
  </si>
  <si>
    <t>Джемпер 1-205 р.24</t>
  </si>
  <si>
    <t>Джемпер 1-205 р.26</t>
  </si>
  <si>
    <t>Джемпер 1-205 р.28</t>
  </si>
  <si>
    <t>Джемпер 1-205 р.30</t>
  </si>
  <si>
    <t>Джемпер 1-209</t>
  </si>
  <si>
    <t>Джемпер 1-209 р.24</t>
  </si>
  <si>
    <t>Джемпер 1-209 р.26</t>
  </si>
  <si>
    <t>Джемпер 1-209 р.28</t>
  </si>
  <si>
    <t>Джемпер 1-209 р.30</t>
  </si>
  <si>
    <t>Джемпер 1-213 р.26</t>
  </si>
  <si>
    <t>Джемпер 1-213 р.28</t>
  </si>
  <si>
    <t>Джемпер 1-213 р.30</t>
  </si>
  <si>
    <t>Джемпер 1-225</t>
  </si>
  <si>
    <t>Джемпер 1-225 р.24</t>
  </si>
  <si>
    <t>Джемпер 1-225 р.32</t>
  </si>
  <si>
    <t>Джемпер 1-230</t>
  </si>
  <si>
    <t>Джемпер 1-230 р.32</t>
  </si>
  <si>
    <t>Джемпер 1-230 р.34</t>
  </si>
  <si>
    <t>Джемпер 1-230 р.36</t>
  </si>
  <si>
    <t>Джемпер 1-230 р.38</t>
  </si>
  <si>
    <t>Джемпер 1-230 р.40</t>
  </si>
  <si>
    <t>Джемпер 1-236</t>
  </si>
  <si>
    <t>Джемпер 1-236 р.24</t>
  </si>
  <si>
    <t>Джемпер 1-236 р.26</t>
  </si>
  <si>
    <t>Джемпер 1-236 р.28</t>
  </si>
  <si>
    <t>Джемпер 1-236 р.30</t>
  </si>
  <si>
    <t>Джемпер 1-236 р.32</t>
  </si>
  <si>
    <t>Джемпер 1-239</t>
  </si>
  <si>
    <t>Джемпер 1-239 р.24</t>
  </si>
  <si>
    <t>Джемпер 1-239 р.26</t>
  </si>
  <si>
    <t>Джемпер 1-239 р.28</t>
  </si>
  <si>
    <t>Джемпер 1-239 р.30</t>
  </si>
  <si>
    <t>Джемпер 1-239 р.32</t>
  </si>
  <si>
    <t>Джемпер 1-240</t>
  </si>
  <si>
    <t>Джемпер 1-240 р.24</t>
  </si>
  <si>
    <t>Джемпер 1-240 р.26</t>
  </si>
  <si>
    <t>Джемпер 1-240 р.28</t>
  </si>
  <si>
    <t>Джемпер 1-240 р.30</t>
  </si>
  <si>
    <t>Джемпер 1-240 р.32</t>
  </si>
  <si>
    <t>Джемпер 1-243</t>
  </si>
  <si>
    <t>Джемпер 1-243 р.24</t>
  </si>
  <si>
    <t>Джемпер 1-243 р.26</t>
  </si>
  <si>
    <t>Джемпер 1-243 р.28</t>
  </si>
  <si>
    <t>Джемпер 1-243 р.30</t>
  </si>
  <si>
    <t>Джемпер 1-243 р.32</t>
  </si>
  <si>
    <t>Легинсы</t>
  </si>
  <si>
    <t>Легинсы 1-210</t>
  </si>
  <si>
    <t>Легинсы 1-210 р.24</t>
  </si>
  <si>
    <t>Легинсы 1-210 р.26</t>
  </si>
  <si>
    <t>Легинсы 1-210 р.28</t>
  </si>
  <si>
    <t>Легинсы 1-210 р.30</t>
  </si>
  <si>
    <t>Легинсы 1-210 р.32</t>
  </si>
  <si>
    <t>Пижама</t>
  </si>
  <si>
    <t>Пижама 1-202</t>
  </si>
  <si>
    <t>Пижама 1-202 р.26</t>
  </si>
  <si>
    <t>Пижама 1-203</t>
  </si>
  <si>
    <t>Пижама 1-203 р.24</t>
  </si>
  <si>
    <t>Платье</t>
  </si>
  <si>
    <t>Платье 1-234</t>
  </si>
  <si>
    <t>Платье 1-234 р.24</t>
  </si>
  <si>
    <t>Платье 1-234 р.26</t>
  </si>
  <si>
    <t>Рубашка</t>
  </si>
  <si>
    <t>Рубашка 1-223</t>
  </si>
  <si>
    <t>Рубашка 1-223 р.26</t>
  </si>
  <si>
    <t>Рубашка 1-223 р.28</t>
  </si>
  <si>
    <t>Рубашка 1-223 р.30</t>
  </si>
  <si>
    <t>Рубашка 1-223 р.32</t>
  </si>
  <si>
    <t>Спорт. брюки</t>
  </si>
  <si>
    <t>Спорт. брюки 1-226</t>
  </si>
  <si>
    <t>Спорт. брюки 1-226 р.26</t>
  </si>
  <si>
    <t>Спорт. брюки 1-226 р.28</t>
  </si>
  <si>
    <t>Спорт. брюки 1-226 р.30</t>
  </si>
  <si>
    <t>Спорт. брюки 1-226 р.32</t>
  </si>
  <si>
    <t>Спорт. брюки 1-233</t>
  </si>
  <si>
    <t>Спорт.брюки 1-233 р.24</t>
  </si>
  <si>
    <t>Спорт.брюки 1-233 р.26</t>
  </si>
  <si>
    <t>Спорт.брюки 1-233 р.28</t>
  </si>
  <si>
    <t>Спорт.брюки 1-233 р.30</t>
  </si>
  <si>
    <t>Спорт.брюки 1-233 р.32</t>
  </si>
  <si>
    <t>Туника</t>
  </si>
  <si>
    <t>Туника 1-212</t>
  </si>
  <si>
    <t>Туника 1-212 р.38</t>
  </si>
  <si>
    <t>Туника 1-212 р.40</t>
  </si>
  <si>
    <t>Футболка</t>
  </si>
  <si>
    <t>Футболка 1-229</t>
  </si>
  <si>
    <t>Футболка 1-229 р.38</t>
  </si>
  <si>
    <t>Юбка</t>
  </si>
  <si>
    <t>Юбка 1-227</t>
  </si>
  <si>
    <t>Юбка 1-227 р.36</t>
  </si>
  <si>
    <t>Юбка 1-227 р.38</t>
  </si>
  <si>
    <t>Юбка 1-232</t>
  </si>
  <si>
    <t>Юбка 1-232 р.26</t>
  </si>
  <si>
    <t>Юбка 1-232 р.28</t>
  </si>
  <si>
    <t>Юбка 1-232 р.30</t>
  </si>
  <si>
    <t>Юбка 1-232 р.32</t>
  </si>
  <si>
    <t>Джемпер  1-87</t>
  </si>
  <si>
    <t>Джемпер 1-87 р.32</t>
  </si>
  <si>
    <t>Джемпер 1-87 р.38</t>
  </si>
  <si>
    <t>Джемпер 1-87 р.40</t>
  </si>
  <si>
    <t>Джемпер 1-16</t>
  </si>
  <si>
    <t>Джемпер 1-16 р.40</t>
  </si>
  <si>
    <t>Джемпер 1-182</t>
  </si>
  <si>
    <t>Джемпер 1-182 р.24</t>
  </si>
  <si>
    <t>Куртка</t>
  </si>
  <si>
    <t>Куртка 1-171 р.32</t>
  </si>
  <si>
    <t>Куртка 1-171 р.38</t>
  </si>
  <si>
    <t>Куртка 1-171 р.40</t>
  </si>
  <si>
    <t>Майка мальч.</t>
  </si>
  <si>
    <t>Майка  1-52</t>
  </si>
  <si>
    <t>Майка 1-52 р.26</t>
  </si>
  <si>
    <t>Майка 1-52 р.28</t>
  </si>
  <si>
    <t>Майка 1-52 р.30</t>
  </si>
  <si>
    <t>Майка 1-119</t>
  </si>
  <si>
    <t>Майка 1-119 р.26</t>
  </si>
  <si>
    <t>Майка 1-119 р.32</t>
  </si>
  <si>
    <t>Майка 1-119 р.34</t>
  </si>
  <si>
    <t>Майка 1-119 р.36</t>
  </si>
  <si>
    <t>Майка 1-180</t>
  </si>
  <si>
    <t>Майка 1-180 р.36</t>
  </si>
  <si>
    <t>Майка 1-180 р.38</t>
  </si>
  <si>
    <t>Майка 1-180 р.40</t>
  </si>
  <si>
    <t>Майка 1-190</t>
  </si>
  <si>
    <t>Майка 1-190 р.24</t>
  </si>
  <si>
    <t>Пижама 1-90</t>
  </si>
  <si>
    <t>Пижама 1-90 р.32</t>
  </si>
  <si>
    <t>Пижама 1-90 р.34</t>
  </si>
  <si>
    <t>Пижама 1-90 р.36</t>
  </si>
  <si>
    <t>Рубашка 1-197</t>
  </si>
  <si>
    <t>Рубашка 1-197 р.32</t>
  </si>
  <si>
    <t>Рубашка 1-197 р.34</t>
  </si>
  <si>
    <t>Рубашка 1-197 р.36</t>
  </si>
  <si>
    <t>Рубашка 1-197 р.38</t>
  </si>
  <si>
    <t>Рубашка 1-197 р.40</t>
  </si>
  <si>
    <t>Рубашка 1-201</t>
  </si>
  <si>
    <t>Рубашка 1-201 р.40</t>
  </si>
  <si>
    <t>Сарафан 1-183</t>
  </si>
  <si>
    <t>Сарафан 1-183 р.24</t>
  </si>
  <si>
    <t>Сарафан 1-56</t>
  </si>
  <si>
    <t>Сарафан 1-56 р.26</t>
  </si>
  <si>
    <t>Сарафан 1-56 р.28</t>
  </si>
  <si>
    <t>Сарафан 1-56 р.30</t>
  </si>
  <si>
    <t>Сарафан 1-56 р.32</t>
  </si>
  <si>
    <t>Топик</t>
  </si>
  <si>
    <t>Топик 1-125</t>
  </si>
  <si>
    <t>Топик 1-125 р.38</t>
  </si>
  <si>
    <t>Топик 1-125 р.40</t>
  </si>
  <si>
    <t>Топик 1-53</t>
  </si>
  <si>
    <t>Топик 1-53 р.32</t>
  </si>
  <si>
    <t>Топик 1-53 р.34</t>
  </si>
  <si>
    <t>Топик 1-53 р.36</t>
  </si>
  <si>
    <t>Футболка 1-02</t>
  </si>
  <si>
    <t>Футболка 1-107</t>
  </si>
  <si>
    <t>Футболка 1-107 р.32</t>
  </si>
  <si>
    <t>Футболка 1-191</t>
  </si>
  <si>
    <t>Футболка 1-191 р.24</t>
  </si>
  <si>
    <t>Футболка 1-191 р.26</t>
  </si>
  <si>
    <t>Футболка 1-191 р.28</t>
  </si>
  <si>
    <t>Футболка 1-191 р.30</t>
  </si>
  <si>
    <t>Футболка 1-37</t>
  </si>
  <si>
    <t>Футболка 1-37 р.28</t>
  </si>
  <si>
    <t>Футболка 1-37 р.30</t>
  </si>
  <si>
    <t>Футболка 1-37 р.32</t>
  </si>
  <si>
    <t>Футболка 1-37 р.34</t>
  </si>
  <si>
    <t>Футболка 1-37 р.36</t>
  </si>
  <si>
    <t>Футболка 1-37 р.38</t>
  </si>
  <si>
    <t>Футболка 1-37 р.40</t>
  </si>
  <si>
    <t>Шорты 1-188</t>
  </si>
  <si>
    <t>Шорты 1-188 р.24</t>
  </si>
  <si>
    <t>Шорты 1-58</t>
  </si>
  <si>
    <t>Шорты 1-58 р.32</t>
  </si>
  <si>
    <t>ЗАКАЗ</t>
  </si>
  <si>
    <t>КОЛ-ВО</t>
  </si>
  <si>
    <t>СУММА</t>
  </si>
  <si>
    <t>ИТОГО</t>
  </si>
  <si>
    <t>НАИМЕНОВАНИЕ</t>
  </si>
  <si>
    <t>Пижама 1-91</t>
  </si>
  <si>
    <t>Джемпер 1-213 в трех цветах (желтый-розовый, желтый-коралловый, желтый-сливовый)</t>
  </si>
  <si>
    <t>Джемпер 1-213 р.24 желтый-розовый, желтый-коралловый</t>
  </si>
  <si>
    <t>Футболка 1-02 р.32 бело-голубая, красно-белая, сине-голубая</t>
  </si>
  <si>
    <t>Шорты</t>
  </si>
  <si>
    <t>РАСПРОДАЖА</t>
  </si>
  <si>
    <t xml:space="preserve">Джемпер 1-27 </t>
  </si>
  <si>
    <t xml:space="preserve">Джемпер 1-27 р.26 </t>
  </si>
  <si>
    <t xml:space="preserve">Джемпер 1-27 р.30 </t>
  </si>
  <si>
    <t xml:space="preserve">Джемпер 1-27 р.28 </t>
  </si>
  <si>
    <t>Куртка 1-171 р.34 цвет коралл</t>
  </si>
  <si>
    <t>Куртка 1-171 (белая, коралл)</t>
  </si>
  <si>
    <t>Пижама 1-91 р.40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</si>
</sst>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#,##0&quot;р.&quot;"/>
    <numFmt numFmtId="166" formatCode="#,##0.00_р_."/>
    <numFmt numFmtId="167" formatCode="0.00&quot; руб.&quot;"/>
  </numFmts>
  <fonts count="43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45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1" fillId="0" borderId="13" xfId="0" applyFont="1" applyBorder="1" applyAlignment="1">
      <alignment/>
    </xf>
    <xf numFmtId="0" fontId="0" fillId="0" borderId="11" xfId="0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7" fillId="34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3" fillId="34" borderId="12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167" fontId="3" fillId="0" borderId="12" xfId="0" applyNumberFormat="1" applyFont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" fillId="34" borderId="12" xfId="0" applyFont="1" applyFill="1" applyBorder="1" applyAlignment="1">
      <alignment/>
    </xf>
    <xf numFmtId="167" fontId="0" fillId="35" borderId="13" xfId="0" applyNumberFormat="1" applyFont="1" applyFill="1" applyBorder="1" applyAlignment="1">
      <alignment horizontal="right"/>
    </xf>
    <xf numFmtId="167" fontId="0" fillId="33" borderId="10" xfId="0" applyNumberFormat="1" applyFill="1" applyBorder="1" applyAlignment="1">
      <alignment/>
    </xf>
    <xf numFmtId="167" fontId="0" fillId="0" borderId="0" xfId="0" applyNumberFormat="1" applyAlignment="1">
      <alignment/>
    </xf>
    <xf numFmtId="167" fontId="2" fillId="35" borderId="14" xfId="0" applyNumberFormat="1" applyFont="1" applyFill="1" applyBorder="1" applyAlignment="1">
      <alignment horizontal="center" vertical="center" wrapText="1"/>
    </xf>
    <xf numFmtId="167" fontId="0" fillId="0" borderId="13" xfId="0" applyNumberFormat="1" applyFont="1" applyFill="1" applyBorder="1" applyAlignment="1">
      <alignment horizontal="right"/>
    </xf>
    <xf numFmtId="167" fontId="0" fillId="35" borderId="12" xfId="0" applyNumberFormat="1" applyFont="1" applyFill="1" applyBorder="1" applyAlignment="1">
      <alignment horizontal="right"/>
    </xf>
    <xf numFmtId="167" fontId="0" fillId="0" borderId="11" xfId="0" applyNumberFormat="1" applyBorder="1" applyAlignment="1">
      <alignment/>
    </xf>
    <xf numFmtId="0" fontId="9" fillId="33" borderId="10" xfId="0" applyFont="1" applyFill="1" applyBorder="1" applyAlignment="1">
      <alignment/>
    </xf>
    <xf numFmtId="0" fontId="9" fillId="0" borderId="0" xfId="0" applyFont="1" applyAlignment="1">
      <alignment/>
    </xf>
    <xf numFmtId="0" fontId="9" fillId="34" borderId="11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5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wrapText="1"/>
    </xf>
    <xf numFmtId="0" fontId="0" fillId="0" borderId="15" xfId="0" applyBorder="1" applyAlignment="1">
      <alignment wrapText="1"/>
    </xf>
    <xf numFmtId="0" fontId="3" fillId="0" borderId="16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/>
    </xf>
    <xf numFmtId="0" fontId="1" fillId="0" borderId="19" xfId="0" applyFont="1" applyBorder="1" applyAlignment="1">
      <alignment wrapText="1"/>
    </xf>
    <xf numFmtId="0" fontId="0" fillId="0" borderId="20" xfId="0" applyBorder="1" applyAlignment="1">
      <alignment/>
    </xf>
    <xf numFmtId="0" fontId="3" fillId="36" borderId="12" xfId="0" applyFont="1" applyFill="1" applyBorder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</xdr:col>
      <xdr:colOff>714375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743075" y="0"/>
          <a:ext cx="66675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1743075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6"/>
  <sheetViews>
    <sheetView tabSelected="1" zoomScalePageLayoutView="0" workbookViewId="0" topLeftCell="A1">
      <selection activeCell="I8" sqref="I8"/>
    </sheetView>
  </sheetViews>
  <sheetFormatPr defaultColWidth="9.33203125" defaultRowHeight="11.25"/>
  <cols>
    <col min="1" max="1" width="29.66015625" style="0" customWidth="1"/>
    <col min="2" max="2" width="24.16015625" style="0" customWidth="1"/>
    <col min="3" max="3" width="6.83203125" style="0" customWidth="1"/>
    <col min="4" max="4" width="15" style="19" customWidth="1"/>
    <col min="5" max="5" width="16" style="25" customWidth="1"/>
    <col min="6" max="6" width="13.83203125" style="7" customWidth="1"/>
    <col min="7" max="7" width="14.33203125" style="0" customWidth="1"/>
  </cols>
  <sheetData>
    <row r="1" spans="4:6" s="1" customFormat="1" ht="11.25" customHeight="1">
      <c r="D1" s="18"/>
      <c r="E1" s="24"/>
      <c r="F1" s="6"/>
    </row>
    <row r="2" spans="1:6" ht="29.25" customHeight="1">
      <c r="A2" s="46" t="s">
        <v>186</v>
      </c>
      <c r="B2" s="46"/>
      <c r="C2" s="2" t="s">
        <v>0</v>
      </c>
      <c r="D2" s="20" t="s">
        <v>1</v>
      </c>
      <c r="E2" s="29" t="s">
        <v>182</v>
      </c>
      <c r="F2" s="30"/>
    </row>
    <row r="3" spans="1:6" ht="27.75" customHeight="1">
      <c r="A3" s="46"/>
      <c r="B3" s="46"/>
      <c r="C3" s="2"/>
      <c r="D3" s="20"/>
      <c r="E3" s="26" t="s">
        <v>183</v>
      </c>
      <c r="F3" s="8" t="s">
        <v>184</v>
      </c>
    </row>
    <row r="4" spans="1:6" ht="20.25" customHeight="1">
      <c r="A4" s="51" t="s">
        <v>192</v>
      </c>
      <c r="B4" s="51"/>
      <c r="C4" s="51"/>
      <c r="D4" s="14"/>
      <c r="E4" s="27"/>
      <c r="F4" s="9"/>
    </row>
    <row r="5" spans="1:9" ht="12.75">
      <c r="A5" s="36" t="s">
        <v>3</v>
      </c>
      <c r="B5" s="36"/>
      <c r="C5" s="36"/>
      <c r="D5" s="14"/>
      <c r="E5" s="27"/>
      <c r="F5" s="9"/>
      <c r="I5" s="11"/>
    </row>
    <row r="6" spans="1:6" ht="12.75">
      <c r="A6" s="34" t="s">
        <v>147</v>
      </c>
      <c r="B6" s="34"/>
      <c r="C6" s="34"/>
      <c r="D6" s="14"/>
      <c r="E6" s="27"/>
      <c r="F6" s="9"/>
    </row>
    <row r="7" spans="1:6" ht="12.75">
      <c r="A7" s="33" t="s">
        <v>148</v>
      </c>
      <c r="B7" s="33"/>
      <c r="C7" s="4" t="s">
        <v>2</v>
      </c>
      <c r="D7" s="17">
        <v>270</v>
      </c>
      <c r="E7" s="27">
        <v>0</v>
      </c>
      <c r="F7" s="9">
        <f>PRODUCT(D7,E7)</f>
        <v>0</v>
      </c>
    </row>
    <row r="8" spans="1:6" ht="12.75">
      <c r="A8" s="35" t="s">
        <v>149</v>
      </c>
      <c r="B8" s="35"/>
      <c r="C8" s="35"/>
      <c r="D8" s="14"/>
      <c r="E8" s="27"/>
      <c r="F8" s="9"/>
    </row>
    <row r="9" spans="1:6" ht="12.75">
      <c r="A9" s="33" t="s">
        <v>150</v>
      </c>
      <c r="B9" s="33"/>
      <c r="C9" s="4" t="s">
        <v>2</v>
      </c>
      <c r="D9" s="17">
        <v>120</v>
      </c>
      <c r="E9" s="27">
        <v>0</v>
      </c>
      <c r="F9" s="9">
        <f>PRODUCT(D9,E9)</f>
        <v>0</v>
      </c>
    </row>
    <row r="10" spans="1:6" ht="17.25" customHeight="1">
      <c r="A10" s="33" t="s">
        <v>151</v>
      </c>
      <c r="B10" s="33"/>
      <c r="C10" s="4" t="s">
        <v>2</v>
      </c>
      <c r="D10" s="17">
        <v>120</v>
      </c>
      <c r="E10" s="27">
        <v>0</v>
      </c>
      <c r="F10" s="9">
        <f>PRODUCT(D10,E10)</f>
        <v>0</v>
      </c>
    </row>
    <row r="11" spans="1:6" ht="12.75">
      <c r="A11" s="33" t="s">
        <v>152</v>
      </c>
      <c r="B11" s="33"/>
      <c r="C11" s="4" t="s">
        <v>2</v>
      </c>
      <c r="D11" s="17">
        <v>130</v>
      </c>
      <c r="E11" s="27">
        <v>0</v>
      </c>
      <c r="F11" s="9">
        <f>PRODUCT(D11,E11)</f>
        <v>0</v>
      </c>
    </row>
    <row r="12" spans="1:6" ht="23.25" customHeight="1">
      <c r="A12" s="33" t="s">
        <v>153</v>
      </c>
      <c r="B12" s="33"/>
      <c r="C12" s="4" t="s">
        <v>2</v>
      </c>
      <c r="D12" s="17">
        <v>130</v>
      </c>
      <c r="E12" s="27">
        <v>0</v>
      </c>
      <c r="F12" s="9">
        <f>PRODUCT(D12,E12)</f>
        <v>0</v>
      </c>
    </row>
    <row r="13" spans="1:6" ht="17.25" customHeight="1">
      <c r="A13" s="35" t="s">
        <v>4</v>
      </c>
      <c r="B13" s="35"/>
      <c r="C13" s="35"/>
      <c r="D13" s="14"/>
      <c r="E13" s="27"/>
      <c r="F13" s="9"/>
    </row>
    <row r="14" spans="1:6" ht="12.75" customHeight="1">
      <c r="A14" s="33" t="s">
        <v>5</v>
      </c>
      <c r="B14" s="33"/>
      <c r="C14" s="4" t="s">
        <v>2</v>
      </c>
      <c r="D14" s="17">
        <v>200</v>
      </c>
      <c r="E14" s="27">
        <v>0</v>
      </c>
      <c r="F14" s="9">
        <f>PRODUCT(D14,E14)</f>
        <v>0</v>
      </c>
    </row>
    <row r="15" spans="1:6" ht="12.75" customHeight="1">
      <c r="A15" s="33" t="s">
        <v>6</v>
      </c>
      <c r="B15" s="33"/>
      <c r="C15" s="4" t="s">
        <v>2</v>
      </c>
      <c r="D15" s="17">
        <v>200</v>
      </c>
      <c r="E15" s="27">
        <v>0</v>
      </c>
      <c r="F15" s="9">
        <f aca="true" t="shared" si="0" ref="F15:F79">PRODUCT(D15,E15)</f>
        <v>0</v>
      </c>
    </row>
    <row r="16" spans="1:6" ht="12.75" customHeight="1">
      <c r="A16" s="33" t="s">
        <v>7</v>
      </c>
      <c r="B16" s="33"/>
      <c r="C16" s="4" t="s">
        <v>2</v>
      </c>
      <c r="D16" s="17">
        <v>220</v>
      </c>
      <c r="E16" s="27">
        <v>0</v>
      </c>
      <c r="F16" s="9">
        <f t="shared" si="0"/>
        <v>0</v>
      </c>
    </row>
    <row r="17" spans="1:6" ht="12.75" customHeight="1">
      <c r="A17" s="33" t="s">
        <v>8</v>
      </c>
      <c r="B17" s="33"/>
      <c r="C17" s="4" t="s">
        <v>2</v>
      </c>
      <c r="D17" s="17">
        <v>220</v>
      </c>
      <c r="E17" s="27">
        <v>0</v>
      </c>
      <c r="F17" s="9">
        <f t="shared" si="0"/>
        <v>0</v>
      </c>
    </row>
    <row r="18" spans="1:6" ht="12.75" customHeight="1">
      <c r="A18" s="33" t="s">
        <v>9</v>
      </c>
      <c r="B18" s="33"/>
      <c r="C18" s="4" t="s">
        <v>2</v>
      </c>
      <c r="D18" s="17">
        <v>240</v>
      </c>
      <c r="E18" s="27">
        <v>0</v>
      </c>
      <c r="F18" s="9">
        <f t="shared" si="0"/>
        <v>0</v>
      </c>
    </row>
    <row r="19" spans="1:6" ht="12.75" customHeight="1">
      <c r="A19" s="36" t="s">
        <v>10</v>
      </c>
      <c r="B19" s="36"/>
      <c r="C19" s="36"/>
      <c r="D19" s="14"/>
      <c r="E19" s="27"/>
      <c r="F19" s="9"/>
    </row>
    <row r="20" spans="1:6" ht="12.75" customHeight="1">
      <c r="A20" s="35" t="s">
        <v>107</v>
      </c>
      <c r="B20" s="35"/>
      <c r="C20" s="35"/>
      <c r="D20" s="14"/>
      <c r="E20" s="27"/>
      <c r="F20" s="9"/>
    </row>
    <row r="21" spans="1:6" ht="12.75">
      <c r="A21" s="33" t="s">
        <v>108</v>
      </c>
      <c r="B21" s="33"/>
      <c r="C21" s="4" t="s">
        <v>2</v>
      </c>
      <c r="D21" s="17">
        <v>230</v>
      </c>
      <c r="E21" s="27">
        <v>0</v>
      </c>
      <c r="F21" s="9">
        <f aca="true" t="shared" si="1" ref="F21:F29">PRODUCT(D21,E21)</f>
        <v>0</v>
      </c>
    </row>
    <row r="22" spans="1:6" ht="12.75" customHeight="1">
      <c r="A22" s="33" t="s">
        <v>109</v>
      </c>
      <c r="B22" s="33"/>
      <c r="C22" s="4" t="s">
        <v>2</v>
      </c>
      <c r="D22" s="17">
        <v>245</v>
      </c>
      <c r="E22" s="27">
        <v>0</v>
      </c>
      <c r="F22" s="9">
        <f t="shared" si="1"/>
        <v>0</v>
      </c>
    </row>
    <row r="23" spans="1:6" ht="12.75">
      <c r="A23" s="33" t="s">
        <v>110</v>
      </c>
      <c r="B23" s="33"/>
      <c r="C23" s="4" t="s">
        <v>2</v>
      </c>
      <c r="D23" s="17">
        <v>245</v>
      </c>
      <c r="E23" s="27">
        <v>0</v>
      </c>
      <c r="F23" s="9">
        <f t="shared" si="1"/>
        <v>0</v>
      </c>
    </row>
    <row r="24" spans="1:6" ht="12.75">
      <c r="A24" s="47" t="s">
        <v>193</v>
      </c>
      <c r="B24" s="48"/>
      <c r="C24" s="3"/>
      <c r="D24" s="14"/>
      <c r="E24" s="27">
        <v>0</v>
      </c>
      <c r="F24" s="9">
        <f t="shared" si="1"/>
        <v>0</v>
      </c>
    </row>
    <row r="25" spans="1:6" ht="12.75" customHeight="1">
      <c r="A25" s="49" t="s">
        <v>194</v>
      </c>
      <c r="B25" s="50"/>
      <c r="C25" s="13" t="s">
        <v>2</v>
      </c>
      <c r="D25" s="17">
        <v>140</v>
      </c>
      <c r="E25" s="27">
        <v>0</v>
      </c>
      <c r="F25" s="9">
        <f t="shared" si="1"/>
        <v>0</v>
      </c>
    </row>
    <row r="26" spans="1:6" ht="12.75" customHeight="1">
      <c r="A26" s="49" t="s">
        <v>196</v>
      </c>
      <c r="B26" s="50"/>
      <c r="C26" s="13" t="s">
        <v>2</v>
      </c>
      <c r="D26" s="17">
        <v>150</v>
      </c>
      <c r="E26" s="27">
        <v>0</v>
      </c>
      <c r="F26" s="9">
        <f t="shared" si="1"/>
        <v>0</v>
      </c>
    </row>
    <row r="27" spans="1:6" ht="12.75" customHeight="1">
      <c r="A27" s="44" t="s">
        <v>195</v>
      </c>
      <c r="B27" s="45"/>
      <c r="C27" s="13" t="s">
        <v>2</v>
      </c>
      <c r="D27" s="17">
        <v>160</v>
      </c>
      <c r="E27" s="27">
        <v>0</v>
      </c>
      <c r="F27" s="9">
        <f t="shared" si="1"/>
        <v>0</v>
      </c>
    </row>
    <row r="28" spans="1:6" ht="12.75" customHeight="1">
      <c r="A28" s="35" t="s">
        <v>111</v>
      </c>
      <c r="B28" s="35"/>
      <c r="C28" s="35"/>
      <c r="D28" s="14"/>
      <c r="E28" s="27">
        <v>0</v>
      </c>
      <c r="F28" s="9">
        <f t="shared" si="1"/>
        <v>0</v>
      </c>
    </row>
    <row r="29" spans="1:6" ht="12.75" customHeight="1">
      <c r="A29" s="33" t="s">
        <v>112</v>
      </c>
      <c r="B29" s="33"/>
      <c r="C29" s="4" t="s">
        <v>2</v>
      </c>
      <c r="D29" s="17">
        <v>130</v>
      </c>
      <c r="E29" s="27">
        <v>0</v>
      </c>
      <c r="F29" s="9">
        <f t="shared" si="1"/>
        <v>0</v>
      </c>
    </row>
    <row r="30" spans="1:6" ht="12.75" customHeight="1">
      <c r="A30" s="35" t="s">
        <v>113</v>
      </c>
      <c r="B30" s="35"/>
      <c r="C30" s="35"/>
      <c r="D30" s="14"/>
      <c r="E30" s="27"/>
      <c r="F30" s="9"/>
    </row>
    <row r="31" spans="1:6" ht="12.75" customHeight="1">
      <c r="A31" s="33" t="s">
        <v>114</v>
      </c>
      <c r="B31" s="33"/>
      <c r="C31" s="4" t="s">
        <v>2</v>
      </c>
      <c r="D31" s="17">
        <v>170</v>
      </c>
      <c r="E31" s="27">
        <v>0</v>
      </c>
      <c r="F31" s="9">
        <f>PRODUCT(D31,E31)</f>
        <v>0</v>
      </c>
    </row>
    <row r="32" spans="1:6" ht="12.75" customHeight="1">
      <c r="A32" s="35" t="s">
        <v>11</v>
      </c>
      <c r="B32" s="35"/>
      <c r="C32" s="35"/>
      <c r="D32" s="14"/>
      <c r="E32" s="27"/>
      <c r="F32" s="9"/>
    </row>
    <row r="33" spans="1:6" ht="12.75">
      <c r="A33" s="33" t="s">
        <v>12</v>
      </c>
      <c r="B33" s="33"/>
      <c r="C33" s="4" t="s">
        <v>2</v>
      </c>
      <c r="D33" s="17">
        <v>180</v>
      </c>
      <c r="E33" s="27">
        <v>0</v>
      </c>
      <c r="F33" s="9">
        <f t="shared" si="0"/>
        <v>0</v>
      </c>
    </row>
    <row r="34" spans="1:6" ht="12.75" customHeight="1">
      <c r="A34" s="33" t="s">
        <v>13</v>
      </c>
      <c r="B34" s="33"/>
      <c r="C34" s="4" t="s">
        <v>2</v>
      </c>
      <c r="D34" s="17">
        <v>180</v>
      </c>
      <c r="E34" s="27">
        <v>0</v>
      </c>
      <c r="F34" s="9">
        <f t="shared" si="0"/>
        <v>0</v>
      </c>
    </row>
    <row r="35" spans="1:6" ht="12.75" customHeight="1">
      <c r="A35" s="33" t="s">
        <v>14</v>
      </c>
      <c r="B35" s="33"/>
      <c r="C35" s="4" t="s">
        <v>2</v>
      </c>
      <c r="D35" s="17">
        <v>180</v>
      </c>
      <c r="E35" s="27">
        <v>0</v>
      </c>
      <c r="F35" s="9">
        <f t="shared" si="0"/>
        <v>0</v>
      </c>
    </row>
    <row r="36" spans="1:6" ht="12.75" customHeight="1">
      <c r="A36" s="33" t="s">
        <v>15</v>
      </c>
      <c r="B36" s="33"/>
      <c r="C36" s="4" t="s">
        <v>2</v>
      </c>
      <c r="D36" s="17">
        <v>180</v>
      </c>
      <c r="E36" s="27">
        <v>0</v>
      </c>
      <c r="F36" s="9">
        <f t="shared" si="0"/>
        <v>0</v>
      </c>
    </row>
    <row r="37" spans="1:6" ht="12.75" customHeight="1">
      <c r="A37" s="35" t="s">
        <v>16</v>
      </c>
      <c r="B37" s="35"/>
      <c r="C37" s="35"/>
      <c r="D37" s="14"/>
      <c r="E37" s="27"/>
      <c r="F37" s="9"/>
    </row>
    <row r="38" spans="1:6" ht="12.75" customHeight="1">
      <c r="A38" s="33" t="s">
        <v>17</v>
      </c>
      <c r="B38" s="33"/>
      <c r="C38" s="4" t="s">
        <v>2</v>
      </c>
      <c r="D38" s="17">
        <v>160</v>
      </c>
      <c r="E38" s="27">
        <v>0</v>
      </c>
      <c r="F38" s="9">
        <f t="shared" si="0"/>
        <v>0</v>
      </c>
    </row>
    <row r="39" spans="1:6" ht="12.75">
      <c r="A39" s="33" t="s">
        <v>18</v>
      </c>
      <c r="B39" s="33"/>
      <c r="C39" s="4" t="s">
        <v>2</v>
      </c>
      <c r="D39" s="17">
        <v>160</v>
      </c>
      <c r="E39" s="27">
        <v>0</v>
      </c>
      <c r="F39" s="9">
        <f t="shared" si="0"/>
        <v>0</v>
      </c>
    </row>
    <row r="40" spans="1:6" ht="12.75" customHeight="1">
      <c r="A40" s="33" t="s">
        <v>19</v>
      </c>
      <c r="B40" s="33"/>
      <c r="C40" s="4" t="s">
        <v>2</v>
      </c>
      <c r="D40" s="17">
        <v>160</v>
      </c>
      <c r="E40" s="27">
        <v>0</v>
      </c>
      <c r="F40" s="9">
        <f t="shared" si="0"/>
        <v>0</v>
      </c>
    </row>
    <row r="41" spans="1:6" ht="12.75" customHeight="1">
      <c r="A41" s="33" t="s">
        <v>20</v>
      </c>
      <c r="B41" s="33"/>
      <c r="C41" s="4" t="s">
        <v>2</v>
      </c>
      <c r="D41" s="17">
        <v>160</v>
      </c>
      <c r="E41" s="27">
        <v>0</v>
      </c>
      <c r="F41" s="9">
        <f t="shared" si="0"/>
        <v>0</v>
      </c>
    </row>
    <row r="42" spans="1:6" ht="12.75">
      <c r="A42" s="35" t="s">
        <v>188</v>
      </c>
      <c r="B42" s="35"/>
      <c r="C42" s="35"/>
      <c r="D42" s="14"/>
      <c r="E42" s="27"/>
      <c r="F42" s="9"/>
    </row>
    <row r="43" spans="1:6" ht="12.75">
      <c r="A43" s="42" t="s">
        <v>189</v>
      </c>
      <c r="B43" s="43"/>
      <c r="C43" s="4" t="s">
        <v>2</v>
      </c>
      <c r="D43" s="17">
        <v>200</v>
      </c>
      <c r="E43" s="27">
        <v>0</v>
      </c>
      <c r="F43" s="9">
        <f t="shared" si="0"/>
        <v>0</v>
      </c>
    </row>
    <row r="44" spans="1:6" ht="12.75" customHeight="1">
      <c r="A44" s="33" t="s">
        <v>21</v>
      </c>
      <c r="B44" s="33"/>
      <c r="C44" s="4" t="s">
        <v>2</v>
      </c>
      <c r="D44" s="17">
        <v>200</v>
      </c>
      <c r="E44" s="27">
        <v>0</v>
      </c>
      <c r="F44" s="9">
        <f t="shared" si="0"/>
        <v>0</v>
      </c>
    </row>
    <row r="45" spans="1:6" ht="12.75" customHeight="1">
      <c r="A45" s="33" t="s">
        <v>22</v>
      </c>
      <c r="B45" s="33"/>
      <c r="C45" s="4" t="s">
        <v>2</v>
      </c>
      <c r="D45" s="17">
        <v>200</v>
      </c>
      <c r="E45" s="27">
        <v>0</v>
      </c>
      <c r="F45" s="9">
        <f t="shared" si="0"/>
        <v>0</v>
      </c>
    </row>
    <row r="46" spans="1:6" ht="12.75" customHeight="1">
      <c r="A46" s="33" t="s">
        <v>23</v>
      </c>
      <c r="B46" s="33"/>
      <c r="C46" s="4" t="s">
        <v>2</v>
      </c>
      <c r="D46" s="17">
        <v>200</v>
      </c>
      <c r="E46" s="27">
        <v>0</v>
      </c>
      <c r="F46" s="9">
        <f t="shared" si="0"/>
        <v>0</v>
      </c>
    </row>
    <row r="47" spans="1:6" ht="12.75" customHeight="1">
      <c r="A47" s="35" t="s">
        <v>24</v>
      </c>
      <c r="B47" s="35"/>
      <c r="C47" s="35"/>
      <c r="D47" s="14"/>
      <c r="E47" s="27"/>
      <c r="F47" s="9"/>
    </row>
    <row r="48" spans="1:6" ht="12.75">
      <c r="A48" s="33" t="s">
        <v>25</v>
      </c>
      <c r="B48" s="33"/>
      <c r="C48" s="4" t="s">
        <v>2</v>
      </c>
      <c r="D48" s="17">
        <v>160</v>
      </c>
      <c r="E48" s="27">
        <v>0</v>
      </c>
      <c r="F48" s="9">
        <f t="shared" si="0"/>
        <v>0</v>
      </c>
    </row>
    <row r="49" spans="1:6" ht="12.75" customHeight="1">
      <c r="A49" s="33" t="s">
        <v>26</v>
      </c>
      <c r="B49" s="33"/>
      <c r="C49" s="4" t="s">
        <v>2</v>
      </c>
      <c r="D49" s="17">
        <v>160</v>
      </c>
      <c r="E49" s="27">
        <v>0</v>
      </c>
      <c r="F49" s="9">
        <f t="shared" si="0"/>
        <v>0</v>
      </c>
    </row>
    <row r="50" spans="1:6" ht="12.75" customHeight="1">
      <c r="A50" s="35" t="s">
        <v>27</v>
      </c>
      <c r="B50" s="35"/>
      <c r="C50" s="35"/>
      <c r="D50" s="14"/>
      <c r="E50" s="27"/>
      <c r="F50" s="9"/>
    </row>
    <row r="51" spans="1:6" ht="12.75" customHeight="1">
      <c r="A51" s="33" t="s">
        <v>28</v>
      </c>
      <c r="B51" s="33"/>
      <c r="C51" s="4" t="s">
        <v>2</v>
      </c>
      <c r="D51" s="17">
        <v>180</v>
      </c>
      <c r="E51" s="27">
        <v>0</v>
      </c>
      <c r="F51" s="9">
        <f>PRODUCT(D51,E51)</f>
        <v>0</v>
      </c>
    </row>
    <row r="52" spans="1:6" ht="26.25" customHeight="1">
      <c r="A52" s="33" t="s">
        <v>29</v>
      </c>
      <c r="B52" s="33"/>
      <c r="C52" s="4" t="s">
        <v>2</v>
      </c>
      <c r="D52" s="17">
        <v>180</v>
      </c>
      <c r="E52" s="27">
        <v>0</v>
      </c>
      <c r="F52" s="9">
        <f>PRODUCT(D52,E52)</f>
        <v>0</v>
      </c>
    </row>
    <row r="53" spans="1:6" ht="25.5" customHeight="1">
      <c r="A53" s="33" t="s">
        <v>30</v>
      </c>
      <c r="B53" s="33"/>
      <c r="C53" s="4" t="s">
        <v>2</v>
      </c>
      <c r="D53" s="17">
        <v>180</v>
      </c>
      <c r="E53" s="27">
        <v>0</v>
      </c>
      <c r="F53" s="9">
        <f t="shared" si="0"/>
        <v>0</v>
      </c>
    </row>
    <row r="54" spans="1:6" ht="12.75" customHeight="1">
      <c r="A54" s="33" t="s">
        <v>31</v>
      </c>
      <c r="B54" s="33"/>
      <c r="C54" s="4" t="s">
        <v>2</v>
      </c>
      <c r="D54" s="17">
        <v>200</v>
      </c>
      <c r="E54" s="27">
        <v>0</v>
      </c>
      <c r="F54" s="9">
        <f t="shared" si="0"/>
        <v>0</v>
      </c>
    </row>
    <row r="55" spans="1:6" ht="12.75" customHeight="1">
      <c r="A55" s="33" t="s">
        <v>32</v>
      </c>
      <c r="B55" s="33"/>
      <c r="C55" s="4" t="s">
        <v>2</v>
      </c>
      <c r="D55" s="17">
        <v>200</v>
      </c>
      <c r="E55" s="27">
        <v>0</v>
      </c>
      <c r="F55" s="9">
        <f t="shared" si="0"/>
        <v>0</v>
      </c>
    </row>
    <row r="56" spans="1:6" ht="12.75" customHeight="1">
      <c r="A56" s="35" t="s">
        <v>33</v>
      </c>
      <c r="B56" s="35"/>
      <c r="C56" s="35"/>
      <c r="D56" s="14"/>
      <c r="E56" s="27"/>
      <c r="F56" s="9"/>
    </row>
    <row r="57" spans="1:6" ht="12.75" customHeight="1">
      <c r="A57" s="33" t="s">
        <v>34</v>
      </c>
      <c r="B57" s="33"/>
      <c r="C57" s="4" t="s">
        <v>2</v>
      </c>
      <c r="D57" s="17">
        <v>180</v>
      </c>
      <c r="E57" s="27">
        <v>0</v>
      </c>
      <c r="F57" s="9">
        <f t="shared" si="0"/>
        <v>0</v>
      </c>
    </row>
    <row r="58" spans="1:6" ht="12.75" customHeight="1">
      <c r="A58" s="33" t="s">
        <v>35</v>
      </c>
      <c r="B58" s="33"/>
      <c r="C58" s="4" t="s">
        <v>2</v>
      </c>
      <c r="D58" s="17">
        <v>180</v>
      </c>
      <c r="E58" s="27">
        <v>0</v>
      </c>
      <c r="F58" s="9">
        <f t="shared" si="0"/>
        <v>0</v>
      </c>
    </row>
    <row r="59" spans="1:6" ht="12.75" customHeight="1">
      <c r="A59" s="33" t="s">
        <v>36</v>
      </c>
      <c r="B59" s="33"/>
      <c r="C59" s="4" t="s">
        <v>2</v>
      </c>
      <c r="D59" s="17">
        <v>200</v>
      </c>
      <c r="E59" s="27">
        <v>0</v>
      </c>
      <c r="F59" s="9">
        <f t="shared" si="0"/>
        <v>0</v>
      </c>
    </row>
    <row r="60" spans="1:6" ht="12.75" customHeight="1">
      <c r="A60" s="33" t="s">
        <v>37</v>
      </c>
      <c r="B60" s="33"/>
      <c r="C60" s="4" t="s">
        <v>2</v>
      </c>
      <c r="D60" s="17">
        <v>200</v>
      </c>
      <c r="E60" s="27">
        <v>0</v>
      </c>
      <c r="F60" s="9">
        <f t="shared" si="0"/>
        <v>0</v>
      </c>
    </row>
    <row r="61" spans="1:6" ht="12.75" customHeight="1">
      <c r="A61" s="33" t="s">
        <v>38</v>
      </c>
      <c r="B61" s="33"/>
      <c r="C61" s="4" t="s">
        <v>2</v>
      </c>
      <c r="D61" s="17">
        <v>210</v>
      </c>
      <c r="E61" s="27">
        <v>0</v>
      </c>
      <c r="F61" s="9">
        <f t="shared" si="0"/>
        <v>0</v>
      </c>
    </row>
    <row r="62" spans="1:6" ht="12.75">
      <c r="A62" s="35" t="s">
        <v>39</v>
      </c>
      <c r="B62" s="35"/>
      <c r="C62" s="35"/>
      <c r="D62" s="14"/>
      <c r="E62" s="27"/>
      <c r="F62" s="9"/>
    </row>
    <row r="63" spans="1:6" ht="12.75" customHeight="1">
      <c r="A63" s="33" t="s">
        <v>40</v>
      </c>
      <c r="B63" s="33"/>
      <c r="C63" s="4" t="s">
        <v>2</v>
      </c>
      <c r="D63" s="17">
        <v>160</v>
      </c>
      <c r="E63" s="27">
        <v>0</v>
      </c>
      <c r="F63" s="9">
        <f t="shared" si="0"/>
        <v>0</v>
      </c>
    </row>
    <row r="64" spans="1:6" ht="12.75" customHeight="1">
      <c r="A64" s="33" t="s">
        <v>41</v>
      </c>
      <c r="B64" s="33"/>
      <c r="C64" s="4" t="s">
        <v>2</v>
      </c>
      <c r="D64" s="17">
        <v>160</v>
      </c>
      <c r="E64" s="27">
        <v>0</v>
      </c>
      <c r="F64" s="9">
        <f t="shared" si="0"/>
        <v>0</v>
      </c>
    </row>
    <row r="65" spans="1:6" ht="12.75" customHeight="1">
      <c r="A65" s="33" t="s">
        <v>42</v>
      </c>
      <c r="B65" s="33"/>
      <c r="C65" s="4" t="s">
        <v>2</v>
      </c>
      <c r="D65" s="17">
        <v>180</v>
      </c>
      <c r="E65" s="27">
        <v>0</v>
      </c>
      <c r="F65" s="9">
        <f t="shared" si="0"/>
        <v>0</v>
      </c>
    </row>
    <row r="66" spans="1:6" ht="12.75" customHeight="1">
      <c r="A66" s="33" t="s">
        <v>43</v>
      </c>
      <c r="B66" s="33"/>
      <c r="C66" s="4" t="s">
        <v>2</v>
      </c>
      <c r="D66" s="17">
        <v>180</v>
      </c>
      <c r="E66" s="27">
        <v>0</v>
      </c>
      <c r="F66" s="9">
        <f t="shared" si="0"/>
        <v>0</v>
      </c>
    </row>
    <row r="67" spans="1:6" ht="12.75" customHeight="1">
      <c r="A67" s="33" t="s">
        <v>44</v>
      </c>
      <c r="B67" s="33"/>
      <c r="C67" s="4" t="s">
        <v>2</v>
      </c>
      <c r="D67" s="17">
        <v>200</v>
      </c>
      <c r="E67" s="27">
        <v>0</v>
      </c>
      <c r="F67" s="9">
        <f t="shared" si="0"/>
        <v>0</v>
      </c>
    </row>
    <row r="68" spans="1:6" ht="12.75">
      <c r="A68" s="35" t="s">
        <v>45</v>
      </c>
      <c r="B68" s="35"/>
      <c r="C68" s="35"/>
      <c r="D68" s="14"/>
      <c r="E68" s="27"/>
      <c r="F68" s="9"/>
    </row>
    <row r="69" spans="1:6" ht="12.75" customHeight="1">
      <c r="A69" s="33" t="s">
        <v>46</v>
      </c>
      <c r="B69" s="33"/>
      <c r="C69" s="4" t="s">
        <v>2</v>
      </c>
      <c r="D69" s="17">
        <v>140</v>
      </c>
      <c r="E69" s="27">
        <v>0</v>
      </c>
      <c r="F69" s="9">
        <f t="shared" si="0"/>
        <v>0</v>
      </c>
    </row>
    <row r="70" spans="1:6" ht="12.75" customHeight="1">
      <c r="A70" s="33" t="s">
        <v>47</v>
      </c>
      <c r="B70" s="33"/>
      <c r="C70" s="4" t="s">
        <v>2</v>
      </c>
      <c r="D70" s="17">
        <v>140</v>
      </c>
      <c r="E70" s="27">
        <v>0</v>
      </c>
      <c r="F70" s="9">
        <f t="shared" si="0"/>
        <v>0</v>
      </c>
    </row>
    <row r="71" spans="1:6" ht="12.75" customHeight="1">
      <c r="A71" s="33" t="s">
        <v>48</v>
      </c>
      <c r="B71" s="33"/>
      <c r="C71" s="4" t="s">
        <v>2</v>
      </c>
      <c r="D71" s="17">
        <v>160</v>
      </c>
      <c r="E71" s="27">
        <v>0</v>
      </c>
      <c r="F71" s="9">
        <f t="shared" si="0"/>
        <v>0</v>
      </c>
    </row>
    <row r="72" spans="1:6" ht="12.75" customHeight="1">
      <c r="A72" s="33" t="s">
        <v>49</v>
      </c>
      <c r="B72" s="33"/>
      <c r="C72" s="4" t="s">
        <v>2</v>
      </c>
      <c r="D72" s="17">
        <v>160</v>
      </c>
      <c r="E72" s="27">
        <v>0</v>
      </c>
      <c r="F72" s="9">
        <f t="shared" si="0"/>
        <v>0</v>
      </c>
    </row>
    <row r="73" spans="1:6" ht="12.75" customHeight="1">
      <c r="A73" s="33" t="s">
        <v>50</v>
      </c>
      <c r="B73" s="33"/>
      <c r="C73" s="4" t="s">
        <v>2</v>
      </c>
      <c r="D73" s="17">
        <v>160</v>
      </c>
      <c r="E73" s="27">
        <v>0</v>
      </c>
      <c r="F73" s="9">
        <f t="shared" si="0"/>
        <v>0</v>
      </c>
    </row>
    <row r="74" spans="1:6" ht="12.75">
      <c r="A74" s="35" t="s">
        <v>51</v>
      </c>
      <c r="B74" s="35"/>
      <c r="C74" s="35"/>
      <c r="D74" s="14"/>
      <c r="E74" s="27"/>
      <c r="F74" s="9"/>
    </row>
    <row r="75" spans="1:6" ht="12.75" customHeight="1">
      <c r="A75" s="33" t="s">
        <v>52</v>
      </c>
      <c r="B75" s="33"/>
      <c r="C75" s="4" t="s">
        <v>2</v>
      </c>
      <c r="D75" s="17">
        <v>190</v>
      </c>
      <c r="E75" s="27">
        <v>0</v>
      </c>
      <c r="F75" s="9">
        <f t="shared" si="0"/>
        <v>0</v>
      </c>
    </row>
    <row r="76" spans="1:6" ht="12.75" customHeight="1">
      <c r="A76" s="33" t="s">
        <v>53</v>
      </c>
      <c r="B76" s="33"/>
      <c r="C76" s="4" t="s">
        <v>2</v>
      </c>
      <c r="D76" s="17">
        <v>190</v>
      </c>
      <c r="E76" s="27">
        <v>0</v>
      </c>
      <c r="F76" s="9">
        <f t="shared" si="0"/>
        <v>0</v>
      </c>
    </row>
    <row r="77" spans="1:6" ht="12.75" customHeight="1">
      <c r="A77" s="33" t="s">
        <v>54</v>
      </c>
      <c r="B77" s="33"/>
      <c r="C77" s="4" t="s">
        <v>2</v>
      </c>
      <c r="D77" s="17">
        <v>210</v>
      </c>
      <c r="E77" s="27">
        <v>0</v>
      </c>
      <c r="F77" s="9">
        <f t="shared" si="0"/>
        <v>0</v>
      </c>
    </row>
    <row r="78" spans="1:6" ht="12.75" customHeight="1">
      <c r="A78" s="33" t="s">
        <v>55</v>
      </c>
      <c r="B78" s="33"/>
      <c r="C78" s="4" t="s">
        <v>2</v>
      </c>
      <c r="D78" s="17">
        <v>210</v>
      </c>
      <c r="E78" s="27">
        <v>0</v>
      </c>
      <c r="F78" s="9">
        <f t="shared" si="0"/>
        <v>0</v>
      </c>
    </row>
    <row r="79" spans="1:6" ht="12.75" customHeight="1">
      <c r="A79" s="33" t="s">
        <v>56</v>
      </c>
      <c r="B79" s="33"/>
      <c r="C79" s="4" t="s">
        <v>2</v>
      </c>
      <c r="D79" s="17">
        <v>230</v>
      </c>
      <c r="E79" s="27">
        <v>0</v>
      </c>
      <c r="F79" s="9">
        <f t="shared" si="0"/>
        <v>0</v>
      </c>
    </row>
    <row r="80" spans="1:6" ht="12.75">
      <c r="A80" s="36" t="s">
        <v>57</v>
      </c>
      <c r="B80" s="36"/>
      <c r="C80" s="36"/>
      <c r="D80" s="14"/>
      <c r="E80" s="27"/>
      <c r="F80" s="9"/>
    </row>
    <row r="81" spans="1:6" ht="12.75" customHeight="1">
      <c r="A81" s="35" t="s">
        <v>58</v>
      </c>
      <c r="B81" s="35"/>
      <c r="C81" s="35"/>
      <c r="D81" s="14"/>
      <c r="E81" s="27"/>
      <c r="F81" s="9"/>
    </row>
    <row r="82" spans="1:6" ht="12.75" customHeight="1">
      <c r="A82" s="33" t="s">
        <v>59</v>
      </c>
      <c r="B82" s="33"/>
      <c r="C82" s="4" t="s">
        <v>2</v>
      </c>
      <c r="D82" s="17">
        <v>140</v>
      </c>
      <c r="E82" s="27">
        <v>0</v>
      </c>
      <c r="F82" s="9">
        <f>PRODUCT(D82,E82)</f>
        <v>0</v>
      </c>
    </row>
    <row r="83" spans="1:6" ht="12.75" customHeight="1">
      <c r="A83" s="33" t="s">
        <v>60</v>
      </c>
      <c r="B83" s="33"/>
      <c r="C83" s="4" t="s">
        <v>2</v>
      </c>
      <c r="D83" s="17">
        <v>140</v>
      </c>
      <c r="E83" s="27">
        <v>0</v>
      </c>
      <c r="F83" s="9">
        <f>PRODUCT(D83,E83)</f>
        <v>0</v>
      </c>
    </row>
    <row r="84" spans="1:6" ht="12.75" customHeight="1">
      <c r="A84" s="33" t="s">
        <v>61</v>
      </c>
      <c r="B84" s="33"/>
      <c r="C84" s="4" t="s">
        <v>2</v>
      </c>
      <c r="D84" s="17">
        <v>160</v>
      </c>
      <c r="E84" s="27">
        <v>0</v>
      </c>
      <c r="F84" s="9">
        <f>PRODUCT(D84,E84)</f>
        <v>0</v>
      </c>
    </row>
    <row r="85" spans="1:6" ht="12.75" customHeight="1">
      <c r="A85" s="33" t="s">
        <v>62</v>
      </c>
      <c r="B85" s="33"/>
      <c r="C85" s="4" t="s">
        <v>2</v>
      </c>
      <c r="D85" s="17">
        <v>160</v>
      </c>
      <c r="E85" s="27">
        <v>0</v>
      </c>
      <c r="F85" s="9">
        <f>PRODUCT(D85,E85)</f>
        <v>0</v>
      </c>
    </row>
    <row r="86" spans="1:6" ht="12.75">
      <c r="A86" s="33" t="s">
        <v>63</v>
      </c>
      <c r="B86" s="33"/>
      <c r="C86" s="4" t="s">
        <v>2</v>
      </c>
      <c r="D86" s="17">
        <v>180</v>
      </c>
      <c r="E86" s="27">
        <v>0</v>
      </c>
      <c r="F86" s="9">
        <f>PRODUCT(D86,E86)</f>
        <v>0</v>
      </c>
    </row>
    <row r="87" spans="1:6" ht="12.75" customHeight="1">
      <c r="A87" s="36" t="s">
        <v>64</v>
      </c>
      <c r="B87" s="36"/>
      <c r="C87" s="36"/>
      <c r="D87" s="14"/>
      <c r="E87" s="27"/>
      <c r="F87" s="9"/>
    </row>
    <row r="88" spans="1:6" ht="12.75" customHeight="1">
      <c r="A88" s="35" t="s">
        <v>135</v>
      </c>
      <c r="B88" s="35"/>
      <c r="C88" s="35"/>
      <c r="D88" s="14"/>
      <c r="E88" s="27"/>
      <c r="F88" s="9"/>
    </row>
    <row r="89" spans="1:6" ht="12.75" customHeight="1">
      <c r="A89" s="33" t="s">
        <v>136</v>
      </c>
      <c r="B89" s="33"/>
      <c r="C89" s="4" t="s">
        <v>2</v>
      </c>
      <c r="D89" s="17">
        <v>250</v>
      </c>
      <c r="E89" s="27">
        <v>0</v>
      </c>
      <c r="F89" s="9">
        <f>PRODUCT(D89,E89)</f>
        <v>0</v>
      </c>
    </row>
    <row r="90" spans="1:6" ht="12.75" customHeight="1">
      <c r="A90" s="33" t="s">
        <v>137</v>
      </c>
      <c r="B90" s="33"/>
      <c r="C90" s="4" t="s">
        <v>2</v>
      </c>
      <c r="D90" s="17">
        <v>250</v>
      </c>
      <c r="E90" s="27">
        <v>0</v>
      </c>
      <c r="F90" s="9">
        <f>PRODUCT(D90,E90)</f>
        <v>0</v>
      </c>
    </row>
    <row r="91" spans="1:6" ht="12.75" customHeight="1">
      <c r="A91" s="33" t="s">
        <v>138</v>
      </c>
      <c r="B91" s="33"/>
      <c r="C91" s="4" t="s">
        <v>2</v>
      </c>
      <c r="D91" s="17">
        <v>250</v>
      </c>
      <c r="E91" s="27">
        <v>0</v>
      </c>
      <c r="F91" s="9">
        <f>PRODUCT(D91,E91)</f>
        <v>0</v>
      </c>
    </row>
    <row r="92" spans="1:6" ht="12.75">
      <c r="A92" s="41" t="s">
        <v>187</v>
      </c>
      <c r="B92" s="40"/>
      <c r="C92" s="4"/>
      <c r="D92" s="17"/>
      <c r="E92" s="27"/>
      <c r="F92" s="9"/>
    </row>
    <row r="93" spans="1:6" ht="12.75">
      <c r="A93" s="39" t="s">
        <v>199</v>
      </c>
      <c r="B93" s="40"/>
      <c r="C93" s="4" t="s">
        <v>2</v>
      </c>
      <c r="D93" s="17">
        <v>350</v>
      </c>
      <c r="E93" s="27">
        <v>0</v>
      </c>
      <c r="F93" s="9">
        <f>PRODUCT(D93,E93)</f>
        <v>0</v>
      </c>
    </row>
    <row r="94" spans="1:6" ht="12.75" customHeight="1">
      <c r="A94" s="35" t="s">
        <v>65</v>
      </c>
      <c r="B94" s="35"/>
      <c r="C94" s="35"/>
      <c r="D94" s="14"/>
      <c r="E94" s="27"/>
      <c r="F94" s="9"/>
    </row>
    <row r="95" spans="1:6" ht="12.75" customHeight="1">
      <c r="A95" s="33" t="s">
        <v>66</v>
      </c>
      <c r="B95" s="33"/>
      <c r="C95" s="4" t="s">
        <v>2</v>
      </c>
      <c r="D95" s="17">
        <v>280</v>
      </c>
      <c r="E95" s="27">
        <v>0</v>
      </c>
      <c r="F95" s="9">
        <f>PRODUCT(D95,E95)</f>
        <v>0</v>
      </c>
    </row>
    <row r="96" spans="1:6" ht="12.75" customHeight="1">
      <c r="A96" s="35" t="s">
        <v>67</v>
      </c>
      <c r="B96" s="35"/>
      <c r="C96" s="35"/>
      <c r="D96" s="14"/>
      <c r="E96" s="27"/>
      <c r="F96" s="9"/>
    </row>
    <row r="97" spans="1:6" ht="12.75" customHeight="1">
      <c r="A97" s="33" t="s">
        <v>68</v>
      </c>
      <c r="B97" s="33"/>
      <c r="C97" s="4" t="s">
        <v>2</v>
      </c>
      <c r="D97" s="17">
        <v>230</v>
      </c>
      <c r="E97" s="27">
        <v>0</v>
      </c>
      <c r="F97" s="9">
        <f>PRODUCT(D97,E97)</f>
        <v>0</v>
      </c>
    </row>
    <row r="98" spans="1:6" ht="12.75">
      <c r="A98" s="36" t="s">
        <v>69</v>
      </c>
      <c r="B98" s="36"/>
      <c r="C98" s="36"/>
      <c r="D98" s="14"/>
      <c r="E98" s="27"/>
      <c r="F98" s="9"/>
    </row>
    <row r="99" spans="1:6" ht="12.75">
      <c r="A99" s="35" t="s">
        <v>70</v>
      </c>
      <c r="B99" s="35"/>
      <c r="C99" s="35"/>
      <c r="D99" s="14"/>
      <c r="E99" s="27"/>
      <c r="F99" s="9"/>
    </row>
    <row r="100" spans="1:6" ht="12.75">
      <c r="A100" s="33" t="s">
        <v>71</v>
      </c>
      <c r="B100" s="33"/>
      <c r="C100" s="4" t="s">
        <v>2</v>
      </c>
      <c r="D100" s="17">
        <v>300</v>
      </c>
      <c r="E100" s="27">
        <v>0</v>
      </c>
      <c r="F100" s="9">
        <f>PRODUCT(D100,E100)</f>
        <v>0</v>
      </c>
    </row>
    <row r="101" spans="1:6" ht="12.75">
      <c r="A101" s="33" t="s">
        <v>72</v>
      </c>
      <c r="B101" s="33"/>
      <c r="C101" s="4" t="s">
        <v>2</v>
      </c>
      <c r="D101" s="17">
        <v>300</v>
      </c>
      <c r="E101" s="27">
        <v>0</v>
      </c>
      <c r="F101" s="9">
        <f>PRODUCT(D101,E101)</f>
        <v>0</v>
      </c>
    </row>
    <row r="102" spans="1:6" ht="12.75">
      <c r="A102" s="36" t="s">
        <v>73</v>
      </c>
      <c r="B102" s="36"/>
      <c r="C102" s="36"/>
      <c r="D102" s="14"/>
      <c r="E102" s="27"/>
      <c r="F102" s="9"/>
    </row>
    <row r="103" spans="1:6" ht="12.75">
      <c r="A103" s="35" t="s">
        <v>139</v>
      </c>
      <c r="B103" s="35"/>
      <c r="C103" s="35"/>
      <c r="D103" s="14"/>
      <c r="E103" s="27"/>
      <c r="F103" s="9"/>
    </row>
    <row r="104" spans="1:6" ht="12.75" customHeight="1">
      <c r="A104" s="33" t="s">
        <v>140</v>
      </c>
      <c r="B104" s="33"/>
      <c r="C104" s="4" t="s">
        <v>2</v>
      </c>
      <c r="D104" s="17">
        <v>190</v>
      </c>
      <c r="E104" s="27">
        <v>0</v>
      </c>
      <c r="F104" s="9">
        <f>PRODUCT(D104,E104)</f>
        <v>0</v>
      </c>
    </row>
    <row r="105" spans="1:6" ht="12.75">
      <c r="A105" s="33" t="s">
        <v>141</v>
      </c>
      <c r="B105" s="33"/>
      <c r="C105" s="4" t="s">
        <v>2</v>
      </c>
      <c r="D105" s="17">
        <v>190</v>
      </c>
      <c r="E105" s="27">
        <v>0</v>
      </c>
      <c r="F105" s="9">
        <f>PRODUCT(D105,E105)</f>
        <v>0</v>
      </c>
    </row>
    <row r="106" spans="1:6" ht="12.75" customHeight="1">
      <c r="A106" s="33" t="s">
        <v>142</v>
      </c>
      <c r="B106" s="33"/>
      <c r="C106" s="4" t="s">
        <v>2</v>
      </c>
      <c r="D106" s="17">
        <v>190</v>
      </c>
      <c r="E106" s="27">
        <v>0</v>
      </c>
      <c r="F106" s="9">
        <f>PRODUCT(D106,E106)</f>
        <v>0</v>
      </c>
    </row>
    <row r="107" spans="1:6" ht="12.75" customHeight="1">
      <c r="A107" s="33" t="s">
        <v>143</v>
      </c>
      <c r="B107" s="33"/>
      <c r="C107" s="4" t="s">
        <v>2</v>
      </c>
      <c r="D107" s="17">
        <v>210</v>
      </c>
      <c r="E107" s="27">
        <v>0</v>
      </c>
      <c r="F107" s="9">
        <f>PRODUCT(D107,E107)</f>
        <v>0</v>
      </c>
    </row>
    <row r="108" spans="1:6" ht="12.75" customHeight="1">
      <c r="A108" s="33" t="s">
        <v>144</v>
      </c>
      <c r="B108" s="33"/>
      <c r="C108" s="4" t="s">
        <v>2</v>
      </c>
      <c r="D108" s="17">
        <v>210</v>
      </c>
      <c r="E108" s="27">
        <v>0</v>
      </c>
      <c r="F108" s="9">
        <f>PRODUCT(D108,E108)</f>
        <v>0</v>
      </c>
    </row>
    <row r="109" spans="1:6" ht="12.75">
      <c r="A109" s="35" t="s">
        <v>145</v>
      </c>
      <c r="B109" s="35"/>
      <c r="C109" s="35"/>
      <c r="D109" s="14"/>
      <c r="E109" s="27"/>
      <c r="F109" s="9"/>
    </row>
    <row r="110" spans="1:6" ht="12.75" customHeight="1">
      <c r="A110" s="33" t="s">
        <v>146</v>
      </c>
      <c r="B110" s="33"/>
      <c r="C110" s="4" t="s">
        <v>2</v>
      </c>
      <c r="D110" s="17">
        <v>230</v>
      </c>
      <c r="E110" s="27">
        <v>0</v>
      </c>
      <c r="F110" s="9">
        <f>PRODUCT(D110,E110)</f>
        <v>0</v>
      </c>
    </row>
    <row r="111" spans="1:6" ht="12.75">
      <c r="A111" s="35" t="s">
        <v>74</v>
      </c>
      <c r="B111" s="35"/>
      <c r="C111" s="35"/>
      <c r="D111" s="21"/>
      <c r="E111" s="27"/>
      <c r="F111" s="9"/>
    </row>
    <row r="112" spans="1:6" ht="12.75">
      <c r="A112" s="33" t="s">
        <v>75</v>
      </c>
      <c r="B112" s="33"/>
      <c r="C112" s="4" t="s">
        <v>2</v>
      </c>
      <c r="D112" s="17">
        <v>200</v>
      </c>
      <c r="E112" s="27">
        <v>0</v>
      </c>
      <c r="F112" s="9">
        <f>PRODUCT(D112,E112)</f>
        <v>0</v>
      </c>
    </row>
    <row r="113" spans="1:6" ht="12.75">
      <c r="A113" s="33" t="s">
        <v>76</v>
      </c>
      <c r="B113" s="33"/>
      <c r="C113" s="4" t="s">
        <v>2</v>
      </c>
      <c r="D113" s="17">
        <v>200</v>
      </c>
      <c r="E113" s="27">
        <v>0</v>
      </c>
      <c r="F113" s="9">
        <f>PRODUCT(D113,E113)</f>
        <v>0</v>
      </c>
    </row>
    <row r="114" spans="1:6" ht="12.75">
      <c r="A114" s="33" t="s">
        <v>77</v>
      </c>
      <c r="B114" s="33"/>
      <c r="C114" s="4" t="s">
        <v>2</v>
      </c>
      <c r="D114" s="17">
        <v>200</v>
      </c>
      <c r="E114" s="27">
        <v>0</v>
      </c>
      <c r="F114" s="9">
        <f>PRODUCT(D114,E114)</f>
        <v>0</v>
      </c>
    </row>
    <row r="115" spans="1:6" ht="12.75">
      <c r="A115" s="33" t="s">
        <v>78</v>
      </c>
      <c r="B115" s="33"/>
      <c r="C115" s="4" t="s">
        <v>2</v>
      </c>
      <c r="D115" s="17">
        <v>200</v>
      </c>
      <c r="E115" s="27">
        <v>0</v>
      </c>
      <c r="F115" s="9">
        <f>PRODUCT(D115,E115)</f>
        <v>0</v>
      </c>
    </row>
    <row r="116" spans="1:6" ht="12.75">
      <c r="A116" s="36" t="s">
        <v>79</v>
      </c>
      <c r="B116" s="36"/>
      <c r="C116" s="36"/>
      <c r="D116" s="14"/>
      <c r="E116" s="27"/>
      <c r="F116" s="9"/>
    </row>
    <row r="117" spans="1:6" ht="12.75">
      <c r="A117" s="35" t="s">
        <v>80</v>
      </c>
      <c r="B117" s="35"/>
      <c r="C117" s="35"/>
      <c r="D117" s="14"/>
      <c r="E117" s="27"/>
      <c r="F117" s="9"/>
    </row>
    <row r="118" spans="1:6" ht="12.75" customHeight="1">
      <c r="A118" s="33" t="s">
        <v>81</v>
      </c>
      <c r="B118" s="33"/>
      <c r="C118" s="4" t="s">
        <v>2</v>
      </c>
      <c r="D118" s="17">
        <v>230</v>
      </c>
      <c r="E118" s="27">
        <v>0</v>
      </c>
      <c r="F118" s="9">
        <f>PRODUCT(D118,E118)</f>
        <v>0</v>
      </c>
    </row>
    <row r="119" spans="1:6" ht="12.75">
      <c r="A119" s="33" t="s">
        <v>82</v>
      </c>
      <c r="B119" s="33"/>
      <c r="C119" s="4" t="s">
        <v>2</v>
      </c>
      <c r="D119" s="17">
        <v>230</v>
      </c>
      <c r="E119" s="27">
        <v>0</v>
      </c>
      <c r="F119" s="9">
        <f>PRODUCT(D119,E119)</f>
        <v>0</v>
      </c>
    </row>
    <row r="120" spans="1:6" ht="12.75">
      <c r="A120" s="33" t="s">
        <v>83</v>
      </c>
      <c r="B120" s="33"/>
      <c r="C120" s="4" t="s">
        <v>2</v>
      </c>
      <c r="D120" s="17">
        <v>230</v>
      </c>
      <c r="E120" s="27">
        <v>0</v>
      </c>
      <c r="F120" s="9">
        <f>PRODUCT(D120,E120)</f>
        <v>0</v>
      </c>
    </row>
    <row r="121" spans="1:6" ht="12.75" customHeight="1">
      <c r="A121" s="33" t="s">
        <v>84</v>
      </c>
      <c r="B121" s="33"/>
      <c r="C121" s="4" t="s">
        <v>2</v>
      </c>
      <c r="D121" s="17">
        <v>230</v>
      </c>
      <c r="E121" s="27">
        <v>0</v>
      </c>
      <c r="F121" s="9">
        <f>PRODUCT(D121,E121)</f>
        <v>0</v>
      </c>
    </row>
    <row r="122" spans="1:6" ht="12.75" customHeight="1">
      <c r="A122" s="35" t="s">
        <v>85</v>
      </c>
      <c r="B122" s="35"/>
      <c r="C122" s="35"/>
      <c r="D122" s="14"/>
      <c r="E122" s="27"/>
      <c r="F122" s="9"/>
    </row>
    <row r="123" spans="1:6" ht="12.75" customHeight="1">
      <c r="A123" s="33" t="s">
        <v>86</v>
      </c>
      <c r="B123" s="33"/>
      <c r="C123" s="4" t="s">
        <v>2</v>
      </c>
      <c r="D123" s="17">
        <v>240</v>
      </c>
      <c r="E123" s="27">
        <v>0</v>
      </c>
      <c r="F123" s="9">
        <f>PRODUCT(D123,E123)</f>
        <v>0</v>
      </c>
    </row>
    <row r="124" spans="1:6" ht="12.75">
      <c r="A124" s="33" t="s">
        <v>87</v>
      </c>
      <c r="B124" s="33"/>
      <c r="C124" s="4" t="s">
        <v>2</v>
      </c>
      <c r="D124" s="17">
        <v>240</v>
      </c>
      <c r="E124" s="27">
        <v>0</v>
      </c>
      <c r="F124" s="9">
        <f>PRODUCT(D124,E124)</f>
        <v>0</v>
      </c>
    </row>
    <row r="125" spans="1:6" ht="12.75" customHeight="1">
      <c r="A125" s="33" t="s">
        <v>88</v>
      </c>
      <c r="B125" s="33"/>
      <c r="C125" s="4" t="s">
        <v>2</v>
      </c>
      <c r="D125" s="17">
        <v>240</v>
      </c>
      <c r="E125" s="27">
        <v>0</v>
      </c>
      <c r="F125" s="9">
        <f>PRODUCT(D125,E125)</f>
        <v>0</v>
      </c>
    </row>
    <row r="126" spans="1:6" ht="12.75" customHeight="1">
      <c r="A126" s="33" t="s">
        <v>89</v>
      </c>
      <c r="B126" s="33"/>
      <c r="C126" s="4" t="s">
        <v>2</v>
      </c>
      <c r="D126" s="17">
        <v>240</v>
      </c>
      <c r="E126" s="27">
        <v>0</v>
      </c>
      <c r="F126" s="9">
        <f>PRODUCT(D126,E126)</f>
        <v>0</v>
      </c>
    </row>
    <row r="127" spans="1:6" ht="12.75" customHeight="1">
      <c r="A127" s="33" t="s">
        <v>90</v>
      </c>
      <c r="B127" s="33"/>
      <c r="C127" s="4" t="s">
        <v>2</v>
      </c>
      <c r="D127" s="17">
        <v>260</v>
      </c>
      <c r="E127" s="27">
        <v>0</v>
      </c>
      <c r="F127" s="9">
        <f>PRODUCT(D127,E127)</f>
        <v>0</v>
      </c>
    </row>
    <row r="128" spans="1:6" ht="12.75" customHeight="1">
      <c r="A128" s="36" t="s">
        <v>91</v>
      </c>
      <c r="B128" s="36"/>
      <c r="C128" s="36"/>
      <c r="D128" s="14"/>
      <c r="E128" s="27"/>
      <c r="F128" s="9"/>
    </row>
    <row r="129" spans="1:6" ht="12.75" customHeight="1">
      <c r="A129" s="35" t="s">
        <v>92</v>
      </c>
      <c r="B129" s="35"/>
      <c r="C129" s="35"/>
      <c r="D129" s="14"/>
      <c r="E129" s="27"/>
      <c r="F129" s="9"/>
    </row>
    <row r="130" spans="1:6" ht="12.75" customHeight="1">
      <c r="A130" s="33" t="s">
        <v>93</v>
      </c>
      <c r="B130" s="33"/>
      <c r="C130" s="4" t="s">
        <v>2</v>
      </c>
      <c r="D130" s="17">
        <v>250</v>
      </c>
      <c r="E130" s="27">
        <v>0</v>
      </c>
      <c r="F130" s="9">
        <f>PRODUCT(D130,E130)</f>
        <v>0</v>
      </c>
    </row>
    <row r="131" spans="1:6" ht="12.75" customHeight="1">
      <c r="A131" s="33" t="s">
        <v>94</v>
      </c>
      <c r="B131" s="33"/>
      <c r="C131" s="4" t="s">
        <v>2</v>
      </c>
      <c r="D131" s="17">
        <v>250</v>
      </c>
      <c r="E131" s="27">
        <v>0</v>
      </c>
      <c r="F131" s="9">
        <f>PRODUCT(D131,E131)</f>
        <v>0</v>
      </c>
    </row>
    <row r="132" spans="1:6" ht="12.75" customHeight="1">
      <c r="A132" s="36" t="s">
        <v>98</v>
      </c>
      <c r="B132" s="36"/>
      <c r="C132" s="36"/>
      <c r="D132" s="14"/>
      <c r="E132" s="27"/>
      <c r="F132" s="9"/>
    </row>
    <row r="133" spans="1:6" ht="12.75" customHeight="1">
      <c r="A133" s="35" t="s">
        <v>99</v>
      </c>
      <c r="B133" s="35"/>
      <c r="C133" s="35"/>
      <c r="D133" s="14"/>
      <c r="E133" s="27"/>
      <c r="F133" s="9"/>
    </row>
    <row r="134" spans="1:6" ht="12.75" customHeight="1">
      <c r="A134" s="33" t="s">
        <v>100</v>
      </c>
      <c r="B134" s="33"/>
      <c r="C134" s="4" t="s">
        <v>2</v>
      </c>
      <c r="D134" s="17">
        <v>170</v>
      </c>
      <c r="E134" s="27">
        <v>0</v>
      </c>
      <c r="F134" s="9">
        <f aca="true" t="shared" si="2" ref="F134:F154">PRODUCT(D134,E134)</f>
        <v>0</v>
      </c>
    </row>
    <row r="135" spans="1:6" ht="12.75" customHeight="1">
      <c r="A135" s="33" t="s">
        <v>101</v>
      </c>
      <c r="B135" s="33"/>
      <c r="C135" s="4" t="s">
        <v>2</v>
      </c>
      <c r="D135" s="17">
        <v>180</v>
      </c>
      <c r="E135" s="27">
        <v>0</v>
      </c>
      <c r="F135" s="9">
        <f t="shared" si="2"/>
        <v>0</v>
      </c>
    </row>
    <row r="136" spans="1:6" ht="12.75" customHeight="1">
      <c r="A136" s="35" t="s">
        <v>102</v>
      </c>
      <c r="B136" s="35"/>
      <c r="C136" s="35"/>
      <c r="D136" s="14"/>
      <c r="E136" s="27"/>
      <c r="F136" s="9"/>
    </row>
    <row r="137" spans="1:6" ht="12.75" customHeight="1">
      <c r="A137" s="33" t="s">
        <v>103</v>
      </c>
      <c r="B137" s="33"/>
      <c r="C137" s="4" t="s">
        <v>2</v>
      </c>
      <c r="D137" s="17">
        <v>180</v>
      </c>
      <c r="E137" s="27">
        <v>0</v>
      </c>
      <c r="F137" s="9">
        <f t="shared" si="2"/>
        <v>0</v>
      </c>
    </row>
    <row r="138" spans="1:6" ht="12.75" customHeight="1">
      <c r="A138" s="33" t="s">
        <v>104</v>
      </c>
      <c r="B138" s="33"/>
      <c r="C138" s="4" t="s">
        <v>2</v>
      </c>
      <c r="D138" s="17">
        <v>180</v>
      </c>
      <c r="E138" s="27">
        <v>0</v>
      </c>
      <c r="F138" s="9">
        <f t="shared" si="2"/>
        <v>0</v>
      </c>
    </row>
    <row r="139" spans="1:6" ht="12.75">
      <c r="A139" s="33" t="s">
        <v>105</v>
      </c>
      <c r="B139" s="33"/>
      <c r="C139" s="4" t="s">
        <v>2</v>
      </c>
      <c r="D139" s="17">
        <v>180</v>
      </c>
      <c r="E139" s="27">
        <v>0</v>
      </c>
      <c r="F139" s="9">
        <f t="shared" si="2"/>
        <v>0</v>
      </c>
    </row>
    <row r="140" spans="1:6" ht="12.75">
      <c r="A140" s="33" t="s">
        <v>106</v>
      </c>
      <c r="B140" s="33"/>
      <c r="C140" s="4" t="s">
        <v>2</v>
      </c>
      <c r="D140" s="17">
        <v>180</v>
      </c>
      <c r="E140" s="27">
        <v>0</v>
      </c>
      <c r="F140" s="9">
        <f>PRODUCT(D138,E138)</f>
        <v>0</v>
      </c>
    </row>
    <row r="141" spans="1:6" ht="12.75">
      <c r="A141" s="36" t="s">
        <v>115</v>
      </c>
      <c r="B141" s="36"/>
      <c r="C141" s="36"/>
      <c r="D141" s="14"/>
      <c r="E141" s="27"/>
      <c r="F141" s="9"/>
    </row>
    <row r="142" spans="1:6" ht="12.75" customHeight="1">
      <c r="A142" s="35" t="s">
        <v>198</v>
      </c>
      <c r="B142" s="35"/>
      <c r="C142" s="35"/>
      <c r="D142" s="14"/>
      <c r="E142" s="27"/>
      <c r="F142" s="9"/>
    </row>
    <row r="143" spans="1:6" ht="12.75" customHeight="1">
      <c r="A143" s="33" t="s">
        <v>116</v>
      </c>
      <c r="B143" s="33"/>
      <c r="C143" s="4" t="s">
        <v>2</v>
      </c>
      <c r="D143" s="17">
        <v>300</v>
      </c>
      <c r="E143" s="27">
        <v>0</v>
      </c>
      <c r="F143" s="9">
        <f t="shared" si="2"/>
        <v>0</v>
      </c>
    </row>
    <row r="144" spans="1:6" ht="12.75">
      <c r="A144" s="33" t="s">
        <v>197</v>
      </c>
      <c r="B144" s="33"/>
      <c r="C144" s="4" t="s">
        <v>2</v>
      </c>
      <c r="D144" s="17">
        <v>300</v>
      </c>
      <c r="E144" s="27">
        <v>0</v>
      </c>
      <c r="F144" s="9">
        <f t="shared" si="2"/>
        <v>0</v>
      </c>
    </row>
    <row r="145" spans="1:6" ht="12.75">
      <c r="A145" s="33" t="s">
        <v>117</v>
      </c>
      <c r="B145" s="33"/>
      <c r="C145" s="4" t="s">
        <v>2</v>
      </c>
      <c r="D145" s="17">
        <v>320</v>
      </c>
      <c r="E145" s="27">
        <v>0</v>
      </c>
      <c r="F145" s="9">
        <f t="shared" si="2"/>
        <v>0</v>
      </c>
    </row>
    <row r="146" spans="1:6" ht="12.75">
      <c r="A146" s="33" t="s">
        <v>118</v>
      </c>
      <c r="B146" s="33"/>
      <c r="C146" s="4" t="s">
        <v>2</v>
      </c>
      <c r="D146" s="17">
        <v>320</v>
      </c>
      <c r="E146" s="27">
        <v>0</v>
      </c>
      <c r="F146" s="9">
        <f t="shared" si="2"/>
        <v>0</v>
      </c>
    </row>
    <row r="147" spans="1:6" ht="12.75">
      <c r="A147" s="36" t="s">
        <v>119</v>
      </c>
      <c r="B147" s="36"/>
      <c r="C147" s="36"/>
      <c r="D147" s="14"/>
      <c r="E147" s="27"/>
      <c r="F147" s="9"/>
    </row>
    <row r="148" spans="1:6" ht="12.75">
      <c r="A148" s="35" t="s">
        <v>120</v>
      </c>
      <c r="B148" s="35"/>
      <c r="C148" s="35"/>
      <c r="D148" s="14"/>
      <c r="E148" s="27"/>
      <c r="F148" s="9"/>
    </row>
    <row r="149" spans="1:6" ht="12.75">
      <c r="A149" s="33" t="s">
        <v>121</v>
      </c>
      <c r="B149" s="33"/>
      <c r="C149" s="4" t="s">
        <v>2</v>
      </c>
      <c r="D149" s="17">
        <v>130</v>
      </c>
      <c r="E149" s="27">
        <v>0</v>
      </c>
      <c r="F149" s="9">
        <f t="shared" si="2"/>
        <v>0</v>
      </c>
    </row>
    <row r="150" spans="1:6" ht="12.75">
      <c r="A150" s="33" t="s">
        <v>122</v>
      </c>
      <c r="B150" s="33"/>
      <c r="C150" s="4" t="s">
        <v>2</v>
      </c>
      <c r="D150" s="17">
        <v>130</v>
      </c>
      <c r="E150" s="27">
        <v>0</v>
      </c>
      <c r="F150" s="9">
        <f t="shared" si="2"/>
        <v>0</v>
      </c>
    </row>
    <row r="151" spans="1:6" ht="12.75" customHeight="1">
      <c r="A151" s="33" t="s">
        <v>123</v>
      </c>
      <c r="B151" s="33"/>
      <c r="C151" s="4" t="s">
        <v>2</v>
      </c>
      <c r="D151" s="17">
        <v>130</v>
      </c>
      <c r="E151" s="27">
        <v>0</v>
      </c>
      <c r="F151" s="9">
        <f t="shared" si="2"/>
        <v>0</v>
      </c>
    </row>
    <row r="152" spans="1:6" ht="13.5" customHeight="1">
      <c r="A152" s="35" t="s">
        <v>124</v>
      </c>
      <c r="B152" s="35"/>
      <c r="C152" s="35"/>
      <c r="D152" s="14"/>
      <c r="E152" s="27"/>
      <c r="F152" s="9"/>
    </row>
    <row r="153" spans="1:6" ht="12.75" customHeight="1">
      <c r="A153" s="33" t="s">
        <v>125</v>
      </c>
      <c r="B153" s="33"/>
      <c r="C153" s="4" t="s">
        <v>2</v>
      </c>
      <c r="D153" s="17">
        <v>105</v>
      </c>
      <c r="E153" s="27">
        <v>0</v>
      </c>
      <c r="F153" s="9">
        <f t="shared" si="2"/>
        <v>0</v>
      </c>
    </row>
    <row r="154" spans="1:6" ht="12.75" customHeight="1">
      <c r="A154" s="33" t="s">
        <v>126</v>
      </c>
      <c r="B154" s="33"/>
      <c r="C154" s="4" t="s">
        <v>2</v>
      </c>
      <c r="D154" s="17">
        <v>115</v>
      </c>
      <c r="E154" s="27">
        <v>0</v>
      </c>
      <c r="F154" s="9">
        <f t="shared" si="2"/>
        <v>0</v>
      </c>
    </row>
    <row r="155" spans="1:6" ht="12.75" customHeight="1">
      <c r="A155" s="33" t="s">
        <v>127</v>
      </c>
      <c r="B155" s="33"/>
      <c r="C155" s="4" t="s">
        <v>2</v>
      </c>
      <c r="D155" s="17">
        <v>115</v>
      </c>
      <c r="E155" s="27">
        <v>0</v>
      </c>
      <c r="F155" s="9">
        <f aca="true" t="shared" si="3" ref="F155:F162">PRODUCT(D155,E155)</f>
        <v>0</v>
      </c>
    </row>
    <row r="156" spans="1:6" ht="12.75">
      <c r="A156" s="33" t="s">
        <v>128</v>
      </c>
      <c r="B156" s="33"/>
      <c r="C156" s="4" t="s">
        <v>2</v>
      </c>
      <c r="D156" s="17">
        <v>115</v>
      </c>
      <c r="E156" s="27">
        <v>0</v>
      </c>
      <c r="F156" s="9">
        <f t="shared" si="3"/>
        <v>0</v>
      </c>
    </row>
    <row r="157" spans="1:6" ht="12.75">
      <c r="A157" s="35" t="s">
        <v>129</v>
      </c>
      <c r="B157" s="35"/>
      <c r="C157" s="35"/>
      <c r="D157" s="14"/>
      <c r="E157" s="27"/>
      <c r="F157" s="9"/>
    </row>
    <row r="158" spans="1:6" ht="12.75">
      <c r="A158" s="33" t="s">
        <v>130</v>
      </c>
      <c r="B158" s="33"/>
      <c r="C158" s="4" t="s">
        <v>2</v>
      </c>
      <c r="D158" s="17">
        <v>120</v>
      </c>
      <c r="E158" s="27">
        <v>0</v>
      </c>
      <c r="F158" s="9">
        <f t="shared" si="3"/>
        <v>0</v>
      </c>
    </row>
    <row r="159" spans="1:6" ht="12.75">
      <c r="A159" s="33" t="s">
        <v>131</v>
      </c>
      <c r="B159" s="33"/>
      <c r="C159" s="4" t="s">
        <v>2</v>
      </c>
      <c r="D159" s="17">
        <v>140</v>
      </c>
      <c r="E159" s="27">
        <v>0</v>
      </c>
      <c r="F159" s="9">
        <f t="shared" si="3"/>
        <v>0</v>
      </c>
    </row>
    <row r="160" spans="1:6" ht="12.75">
      <c r="A160" s="33" t="s">
        <v>132</v>
      </c>
      <c r="B160" s="33"/>
      <c r="C160" s="4" t="s">
        <v>2</v>
      </c>
      <c r="D160" s="17">
        <v>140</v>
      </c>
      <c r="E160" s="27">
        <v>0</v>
      </c>
      <c r="F160" s="9">
        <f t="shared" si="3"/>
        <v>0</v>
      </c>
    </row>
    <row r="161" spans="1:6" ht="12.75">
      <c r="A161" s="35" t="s">
        <v>133</v>
      </c>
      <c r="B161" s="35"/>
      <c r="C161" s="35"/>
      <c r="D161" s="14"/>
      <c r="E161" s="27"/>
      <c r="F161" s="9"/>
    </row>
    <row r="162" spans="1:6" ht="12.75">
      <c r="A162" s="33" t="s">
        <v>134</v>
      </c>
      <c r="B162" s="33"/>
      <c r="C162" s="4" t="s">
        <v>2</v>
      </c>
      <c r="D162" s="17">
        <v>120</v>
      </c>
      <c r="E162" s="27">
        <v>0</v>
      </c>
      <c r="F162" s="9">
        <f t="shared" si="3"/>
        <v>0</v>
      </c>
    </row>
    <row r="163" spans="1:6" ht="12.75">
      <c r="A163" s="36" t="s">
        <v>154</v>
      </c>
      <c r="B163" s="36"/>
      <c r="C163" s="36"/>
      <c r="D163" s="14"/>
      <c r="E163" s="27"/>
      <c r="F163" s="9"/>
    </row>
    <row r="164" spans="1:6" ht="12.75">
      <c r="A164" s="35" t="s">
        <v>155</v>
      </c>
      <c r="B164" s="35"/>
      <c r="C164" s="35"/>
      <c r="D164" s="14"/>
      <c r="E164" s="27"/>
      <c r="F164" s="9"/>
    </row>
    <row r="165" spans="1:6" ht="12.75">
      <c r="A165" s="33" t="s">
        <v>156</v>
      </c>
      <c r="B165" s="33"/>
      <c r="C165" s="4" t="s">
        <v>2</v>
      </c>
      <c r="D165" s="17">
        <v>140</v>
      </c>
      <c r="E165" s="27">
        <v>0</v>
      </c>
      <c r="F165" s="9">
        <f>PRODUCT(D165,E165)</f>
        <v>0</v>
      </c>
    </row>
    <row r="166" spans="1:6" ht="12.75">
      <c r="A166" s="33" t="s">
        <v>157</v>
      </c>
      <c r="B166" s="33"/>
      <c r="C166" s="4" t="s">
        <v>2</v>
      </c>
      <c r="D166" s="17">
        <v>140</v>
      </c>
      <c r="E166" s="27">
        <v>0</v>
      </c>
      <c r="F166" s="9">
        <f>PRODUCT(D166,E166)</f>
        <v>0</v>
      </c>
    </row>
    <row r="167" spans="1:6" ht="12.75">
      <c r="A167" s="35" t="s">
        <v>158</v>
      </c>
      <c r="B167" s="35"/>
      <c r="C167" s="35"/>
      <c r="D167" s="14"/>
      <c r="E167" s="27"/>
      <c r="F167" s="9"/>
    </row>
    <row r="168" spans="1:6" ht="12.75">
      <c r="A168" s="33" t="s">
        <v>159</v>
      </c>
      <c r="B168" s="33"/>
      <c r="C168" s="4" t="s">
        <v>2</v>
      </c>
      <c r="D168" s="17">
        <v>110</v>
      </c>
      <c r="E168" s="27">
        <v>0</v>
      </c>
      <c r="F168" s="9">
        <f aca="true" t="shared" si="4" ref="F168:F178">PRODUCT(D168,E168)</f>
        <v>0</v>
      </c>
    </row>
    <row r="169" spans="1:6" ht="12.75">
      <c r="A169" s="33" t="s">
        <v>160</v>
      </c>
      <c r="B169" s="33"/>
      <c r="C169" s="4" t="s">
        <v>2</v>
      </c>
      <c r="D169" s="17">
        <v>110</v>
      </c>
      <c r="E169" s="27">
        <v>0</v>
      </c>
      <c r="F169" s="9">
        <f t="shared" si="4"/>
        <v>0</v>
      </c>
    </row>
    <row r="170" spans="1:6" ht="12.75">
      <c r="A170" s="33" t="s">
        <v>161</v>
      </c>
      <c r="B170" s="33"/>
      <c r="C170" s="4" t="s">
        <v>2</v>
      </c>
      <c r="D170" s="17">
        <v>110</v>
      </c>
      <c r="E170" s="27">
        <v>0</v>
      </c>
      <c r="F170" s="9">
        <f t="shared" si="4"/>
        <v>0</v>
      </c>
    </row>
    <row r="171" spans="1:6" ht="12.75">
      <c r="A171" s="12" t="s">
        <v>95</v>
      </c>
      <c r="B171" s="15"/>
      <c r="C171" s="16"/>
      <c r="D171" s="22"/>
      <c r="E171" s="27"/>
      <c r="F171" s="9"/>
    </row>
    <row r="172" spans="1:6" ht="12.75">
      <c r="A172" s="34" t="s">
        <v>162</v>
      </c>
      <c r="B172" s="34"/>
      <c r="C172" s="34"/>
      <c r="D172" s="14"/>
      <c r="E172" s="27"/>
      <c r="F172" s="9"/>
    </row>
    <row r="173" spans="1:6" ht="12.75">
      <c r="A173" s="37" t="s">
        <v>190</v>
      </c>
      <c r="B173" s="38"/>
      <c r="C173" s="4" t="s">
        <v>2</v>
      </c>
      <c r="D173" s="17">
        <v>80</v>
      </c>
      <c r="E173" s="27">
        <v>0</v>
      </c>
      <c r="F173" s="9">
        <f t="shared" si="4"/>
        <v>0</v>
      </c>
    </row>
    <row r="174" spans="1:6" ht="12.75" customHeight="1">
      <c r="A174" s="35" t="s">
        <v>163</v>
      </c>
      <c r="B174" s="35"/>
      <c r="C174" s="35"/>
      <c r="D174" s="14"/>
      <c r="E174" s="27"/>
      <c r="F174" s="9"/>
    </row>
    <row r="175" spans="1:6" ht="12.75" customHeight="1">
      <c r="A175" s="33" t="s">
        <v>164</v>
      </c>
      <c r="B175" s="33"/>
      <c r="C175" s="4" t="s">
        <v>2</v>
      </c>
      <c r="D175" s="17">
        <v>50</v>
      </c>
      <c r="E175" s="27">
        <v>0</v>
      </c>
      <c r="F175" s="9">
        <f t="shared" si="4"/>
        <v>0</v>
      </c>
    </row>
    <row r="176" spans="1:6" ht="12.75">
      <c r="A176" s="35" t="s">
        <v>165</v>
      </c>
      <c r="B176" s="35"/>
      <c r="C176" s="35"/>
      <c r="D176" s="14"/>
      <c r="E176" s="27"/>
      <c r="F176" s="9"/>
    </row>
    <row r="177" spans="1:6" ht="12.75">
      <c r="A177" s="33" t="s">
        <v>166</v>
      </c>
      <c r="B177" s="33"/>
      <c r="C177" s="4" t="s">
        <v>2</v>
      </c>
      <c r="D177" s="17">
        <v>140</v>
      </c>
      <c r="E177" s="27">
        <v>0</v>
      </c>
      <c r="F177" s="9">
        <f t="shared" si="4"/>
        <v>0</v>
      </c>
    </row>
    <row r="178" spans="1:6" ht="12.75">
      <c r="A178" s="33" t="s">
        <v>167</v>
      </c>
      <c r="B178" s="33"/>
      <c r="C178" s="4" t="s">
        <v>2</v>
      </c>
      <c r="D178" s="17">
        <v>140</v>
      </c>
      <c r="E178" s="27">
        <v>0</v>
      </c>
      <c r="F178" s="9">
        <f t="shared" si="4"/>
        <v>0</v>
      </c>
    </row>
    <row r="179" spans="1:6" ht="12.75">
      <c r="A179" s="33" t="s">
        <v>168</v>
      </c>
      <c r="B179" s="33"/>
      <c r="C179" s="4" t="s">
        <v>2</v>
      </c>
      <c r="D179" s="17">
        <v>140</v>
      </c>
      <c r="E179" s="27">
        <v>0</v>
      </c>
      <c r="F179" s="9">
        <v>0</v>
      </c>
    </row>
    <row r="180" spans="1:6" ht="12.75">
      <c r="A180" s="33" t="s">
        <v>169</v>
      </c>
      <c r="B180" s="33"/>
      <c r="C180" s="4" t="s">
        <v>2</v>
      </c>
      <c r="D180" s="17">
        <v>140</v>
      </c>
      <c r="E180" s="27">
        <v>0</v>
      </c>
      <c r="F180" s="9">
        <f>PRODUCT(D180,E180)</f>
        <v>0</v>
      </c>
    </row>
    <row r="181" spans="1:6" ht="12.75">
      <c r="A181" s="35" t="s">
        <v>170</v>
      </c>
      <c r="B181" s="35"/>
      <c r="C181" s="35"/>
      <c r="D181" s="14"/>
      <c r="E181" s="27"/>
      <c r="F181" s="9"/>
    </row>
    <row r="182" spans="1:6" ht="12.75">
      <c r="A182" s="33" t="s">
        <v>171</v>
      </c>
      <c r="B182" s="33"/>
      <c r="C182" s="4" t="s">
        <v>2</v>
      </c>
      <c r="D182" s="17">
        <v>90</v>
      </c>
      <c r="E182" s="27">
        <v>0</v>
      </c>
      <c r="F182" s="9">
        <f>PRODUCT(D182,E182)</f>
        <v>0</v>
      </c>
    </row>
    <row r="183" spans="1:6" ht="24.75" customHeight="1">
      <c r="A183" s="33" t="s">
        <v>172</v>
      </c>
      <c r="B183" s="33"/>
      <c r="C183" s="4" t="s">
        <v>2</v>
      </c>
      <c r="D183" s="17">
        <v>90</v>
      </c>
      <c r="E183" s="27">
        <v>0</v>
      </c>
      <c r="F183" s="9">
        <f>PRODUCT(D183,E183)</f>
        <v>0</v>
      </c>
    </row>
    <row r="184" spans="1:6" ht="12.75">
      <c r="A184" s="33" t="s">
        <v>173</v>
      </c>
      <c r="B184" s="33"/>
      <c r="C184" s="4" t="s">
        <v>2</v>
      </c>
      <c r="D184" s="17">
        <v>100</v>
      </c>
      <c r="E184" s="27">
        <v>0</v>
      </c>
      <c r="F184" s="9">
        <f>PRODUCT(D184,E184)</f>
        <v>0</v>
      </c>
    </row>
    <row r="185" spans="1:6" ht="12.75">
      <c r="A185" s="33" t="s">
        <v>174</v>
      </c>
      <c r="B185" s="33"/>
      <c r="C185" s="4" t="s">
        <v>2</v>
      </c>
      <c r="D185" s="17">
        <v>100</v>
      </c>
      <c r="E185" s="27">
        <v>0</v>
      </c>
      <c r="F185" s="9">
        <f>PRODUCT(D185,E185)</f>
        <v>0</v>
      </c>
    </row>
    <row r="186" spans="1:6" ht="12.75">
      <c r="A186" s="33" t="s">
        <v>175</v>
      </c>
      <c r="B186" s="33"/>
      <c r="C186" s="4" t="s">
        <v>2</v>
      </c>
      <c r="D186" s="17">
        <v>100</v>
      </c>
      <c r="E186" s="27">
        <v>0</v>
      </c>
      <c r="F186" s="9">
        <v>0</v>
      </c>
    </row>
    <row r="187" spans="1:6" ht="12.75">
      <c r="A187" s="33" t="s">
        <v>176</v>
      </c>
      <c r="B187" s="33"/>
      <c r="C187" s="4" t="s">
        <v>2</v>
      </c>
      <c r="D187" s="17">
        <v>110</v>
      </c>
      <c r="E187" s="27">
        <v>0</v>
      </c>
      <c r="F187" s="9">
        <f>PRODUCT(D187,E187)</f>
        <v>0</v>
      </c>
    </row>
    <row r="188" spans="1:6" ht="12.75">
      <c r="A188" s="33" t="s">
        <v>177</v>
      </c>
      <c r="B188" s="33"/>
      <c r="C188" s="4" t="s">
        <v>2</v>
      </c>
      <c r="D188" s="17">
        <v>110</v>
      </c>
      <c r="E188" s="27"/>
      <c r="F188" s="9"/>
    </row>
    <row r="189" spans="1:6" ht="12.75">
      <c r="A189" s="35" t="s">
        <v>96</v>
      </c>
      <c r="B189" s="35"/>
      <c r="C189" s="35"/>
      <c r="D189" s="14"/>
      <c r="E189" s="27"/>
      <c r="F189" s="9"/>
    </row>
    <row r="190" spans="1:6" ht="12.75" customHeight="1">
      <c r="A190" s="33" t="s">
        <v>97</v>
      </c>
      <c r="B190" s="33"/>
      <c r="C190" s="4" t="s">
        <v>2</v>
      </c>
      <c r="D190" s="17">
        <v>160</v>
      </c>
      <c r="E190" s="27">
        <v>0</v>
      </c>
      <c r="F190" s="9">
        <f>PRODUCT(D190,E190)</f>
        <v>0</v>
      </c>
    </row>
    <row r="191" spans="1:6" ht="12.75">
      <c r="A191" s="12" t="s">
        <v>191</v>
      </c>
      <c r="B191" s="15"/>
      <c r="C191" s="16"/>
      <c r="D191" s="22"/>
      <c r="E191" s="27"/>
      <c r="F191" s="9"/>
    </row>
    <row r="192" spans="1:6" ht="12.75" customHeight="1">
      <c r="A192" s="34" t="s">
        <v>178</v>
      </c>
      <c r="B192" s="34"/>
      <c r="C192" s="34"/>
      <c r="D192" s="14"/>
      <c r="E192" s="27"/>
      <c r="F192" s="9"/>
    </row>
    <row r="193" spans="1:6" ht="12.75" customHeight="1">
      <c r="A193" s="33" t="s">
        <v>179</v>
      </c>
      <c r="B193" s="33"/>
      <c r="C193" s="4" t="s">
        <v>2</v>
      </c>
      <c r="D193" s="17">
        <v>140</v>
      </c>
      <c r="E193" s="27">
        <v>0</v>
      </c>
      <c r="F193" s="9">
        <f>PRODUCT(D193,E193)</f>
        <v>0</v>
      </c>
    </row>
    <row r="194" spans="1:6" ht="12.75" customHeight="1">
      <c r="A194" s="34" t="s">
        <v>180</v>
      </c>
      <c r="B194" s="34"/>
      <c r="C194" s="34"/>
      <c r="D194" s="14"/>
      <c r="E194" s="27"/>
      <c r="F194" s="9"/>
    </row>
    <row r="195" spans="1:6" ht="12.75" customHeight="1">
      <c r="A195" s="33" t="s">
        <v>181</v>
      </c>
      <c r="B195" s="33"/>
      <c r="C195" s="4" t="s">
        <v>2</v>
      </c>
      <c r="D195" s="17">
        <v>115</v>
      </c>
      <c r="E195" s="27">
        <v>0</v>
      </c>
      <c r="F195" s="9">
        <f>PRODUCT(D195,E195)</f>
        <v>0</v>
      </c>
    </row>
    <row r="196" spans="1:6" ht="20.25">
      <c r="A196" s="31" t="s">
        <v>185</v>
      </c>
      <c r="B196" s="32"/>
      <c r="C196" s="5"/>
      <c r="D196" s="23"/>
      <c r="E196" s="28">
        <f>SUM(E4:E195)</f>
        <v>0</v>
      </c>
      <c r="F196" s="10">
        <f>SUM(F4:F195)</f>
        <v>0</v>
      </c>
    </row>
    <row r="197" ht="12.75" customHeight="1"/>
    <row r="198" ht="12.75" customHeight="1"/>
    <row r="201" ht="12.75" customHeight="1"/>
    <row r="202" ht="12.75" customHeight="1"/>
    <row r="203" ht="12.75" customHeight="1"/>
    <row r="205" ht="12.75" customHeight="1"/>
    <row r="213" ht="28.5" customHeight="1"/>
  </sheetData>
  <sheetProtection/>
  <mergeCells count="193">
    <mergeCell ref="A8:C8"/>
    <mergeCell ref="A9:B9"/>
    <mergeCell ref="A4:C4"/>
    <mergeCell ref="A13:C13"/>
    <mergeCell ref="A15:B15"/>
    <mergeCell ref="A16:B16"/>
    <mergeCell ref="A14:B14"/>
    <mergeCell ref="A10:B10"/>
    <mergeCell ref="A11:B11"/>
    <mergeCell ref="A12:B12"/>
    <mergeCell ref="A6:C6"/>
    <mergeCell ref="A7:B7"/>
    <mergeCell ref="A22:B22"/>
    <mergeCell ref="A28:C28"/>
    <mergeCell ref="A29:B29"/>
    <mergeCell ref="A23:B23"/>
    <mergeCell ref="A27:B27"/>
    <mergeCell ref="A2:B3"/>
    <mergeCell ref="A24:B24"/>
    <mergeCell ref="A25:B25"/>
    <mergeCell ref="A26:B26"/>
    <mergeCell ref="A5:C5"/>
    <mergeCell ref="A46:B46"/>
    <mergeCell ref="A30:C30"/>
    <mergeCell ref="A31:B31"/>
    <mergeCell ref="A33:B33"/>
    <mergeCell ref="A17:B17"/>
    <mergeCell ref="A18:B18"/>
    <mergeCell ref="A32:C32"/>
    <mergeCell ref="A19:C19"/>
    <mergeCell ref="A20:C20"/>
    <mergeCell ref="A21:B21"/>
    <mergeCell ref="A49:B49"/>
    <mergeCell ref="A34:B34"/>
    <mergeCell ref="A35:B35"/>
    <mergeCell ref="A36:B36"/>
    <mergeCell ref="A47:C47"/>
    <mergeCell ref="A39:B39"/>
    <mergeCell ref="A40:B40"/>
    <mergeCell ref="A37:C37"/>
    <mergeCell ref="A38:B38"/>
    <mergeCell ref="A45:B45"/>
    <mergeCell ref="A50:C50"/>
    <mergeCell ref="A53:B53"/>
    <mergeCell ref="A54:B54"/>
    <mergeCell ref="A55:B55"/>
    <mergeCell ref="A52:B52"/>
    <mergeCell ref="A41:B41"/>
    <mergeCell ref="A44:B44"/>
    <mergeCell ref="A42:C42"/>
    <mergeCell ref="A43:B43"/>
    <mergeCell ref="A48:B48"/>
    <mergeCell ref="A56:C56"/>
    <mergeCell ref="A58:B58"/>
    <mergeCell ref="A57:B57"/>
    <mergeCell ref="A59:B59"/>
    <mergeCell ref="A60:B60"/>
    <mergeCell ref="A51:B51"/>
    <mergeCell ref="A65:B65"/>
    <mergeCell ref="A66:B66"/>
    <mergeCell ref="A67:B67"/>
    <mergeCell ref="A61:B61"/>
    <mergeCell ref="A63:B63"/>
    <mergeCell ref="A62:C62"/>
    <mergeCell ref="A73:B73"/>
    <mergeCell ref="A75:B75"/>
    <mergeCell ref="A74:C74"/>
    <mergeCell ref="A69:B69"/>
    <mergeCell ref="A71:B71"/>
    <mergeCell ref="A68:C68"/>
    <mergeCell ref="A70:B70"/>
    <mergeCell ref="A80:C80"/>
    <mergeCell ref="A81:C81"/>
    <mergeCell ref="A82:B82"/>
    <mergeCell ref="A83:B83"/>
    <mergeCell ref="A64:B64"/>
    <mergeCell ref="A77:B77"/>
    <mergeCell ref="A78:B78"/>
    <mergeCell ref="A79:B79"/>
    <mergeCell ref="A76:B76"/>
    <mergeCell ref="A72:B72"/>
    <mergeCell ref="A98:C98"/>
    <mergeCell ref="A102:C102"/>
    <mergeCell ref="A84:B84"/>
    <mergeCell ref="A85:B85"/>
    <mergeCell ref="A86:B86"/>
    <mergeCell ref="A87:C87"/>
    <mergeCell ref="A118:B118"/>
    <mergeCell ref="A112:B112"/>
    <mergeCell ref="A94:C94"/>
    <mergeCell ref="A95:B95"/>
    <mergeCell ref="A99:C99"/>
    <mergeCell ref="A97:B97"/>
    <mergeCell ref="A96:C96"/>
    <mergeCell ref="A113:B113"/>
    <mergeCell ref="A100:B100"/>
    <mergeCell ref="A101:B101"/>
    <mergeCell ref="A122:C122"/>
    <mergeCell ref="A127:B127"/>
    <mergeCell ref="A126:B126"/>
    <mergeCell ref="A111:C111"/>
    <mergeCell ref="A114:B114"/>
    <mergeCell ref="A119:B119"/>
    <mergeCell ref="A120:B120"/>
    <mergeCell ref="A115:B115"/>
    <mergeCell ref="A116:C116"/>
    <mergeCell ref="A117:C117"/>
    <mergeCell ref="A137:B137"/>
    <mergeCell ref="A138:B138"/>
    <mergeCell ref="A130:B130"/>
    <mergeCell ref="A131:B131"/>
    <mergeCell ref="A121:B121"/>
    <mergeCell ref="A123:B123"/>
    <mergeCell ref="A124:B124"/>
    <mergeCell ref="A128:C128"/>
    <mergeCell ref="A129:C129"/>
    <mergeCell ref="A125:B125"/>
    <mergeCell ref="A92:B92"/>
    <mergeCell ref="A88:C88"/>
    <mergeCell ref="A89:B89"/>
    <mergeCell ref="A144:B144"/>
    <mergeCell ref="A141:C141"/>
    <mergeCell ref="A142:C142"/>
    <mergeCell ref="A140:B140"/>
    <mergeCell ref="A143:B143"/>
    <mergeCell ref="A134:B134"/>
    <mergeCell ref="A139:B139"/>
    <mergeCell ref="A90:B90"/>
    <mergeCell ref="A150:B150"/>
    <mergeCell ref="A151:B151"/>
    <mergeCell ref="A103:C103"/>
    <mergeCell ref="A104:B104"/>
    <mergeCell ref="A105:B105"/>
    <mergeCell ref="A106:B106"/>
    <mergeCell ref="A107:B107"/>
    <mergeCell ref="A91:B91"/>
    <mergeCell ref="A93:B93"/>
    <mergeCell ref="A108:B108"/>
    <mergeCell ref="A109:C109"/>
    <mergeCell ref="A110:B110"/>
    <mergeCell ref="A145:B145"/>
    <mergeCell ref="A148:C148"/>
    <mergeCell ref="A153:B153"/>
    <mergeCell ref="A132:C132"/>
    <mergeCell ref="A133:C133"/>
    <mergeCell ref="A135:B135"/>
    <mergeCell ref="A136:C136"/>
    <mergeCell ref="A156:B156"/>
    <mergeCell ref="A154:B154"/>
    <mergeCell ref="A155:B155"/>
    <mergeCell ref="A152:C152"/>
    <mergeCell ref="A147:C147"/>
    <mergeCell ref="A146:B146"/>
    <mergeCell ref="A149:B149"/>
    <mergeCell ref="A157:C157"/>
    <mergeCell ref="A160:B160"/>
    <mergeCell ref="A162:B162"/>
    <mergeCell ref="A161:C161"/>
    <mergeCell ref="A158:B158"/>
    <mergeCell ref="A159:B159"/>
    <mergeCell ref="A163:C163"/>
    <mergeCell ref="A164:C164"/>
    <mergeCell ref="A166:B166"/>
    <mergeCell ref="A177:B177"/>
    <mergeCell ref="A174:C174"/>
    <mergeCell ref="A167:C167"/>
    <mergeCell ref="A165:B165"/>
    <mergeCell ref="A170:B170"/>
    <mergeCell ref="A172:C172"/>
    <mergeCell ref="A173:B173"/>
    <mergeCell ref="A183:B183"/>
    <mergeCell ref="A184:B184"/>
    <mergeCell ref="A178:B178"/>
    <mergeCell ref="A189:C189"/>
    <mergeCell ref="A190:B190"/>
    <mergeCell ref="A185:B185"/>
    <mergeCell ref="A180:B180"/>
    <mergeCell ref="A181:C181"/>
    <mergeCell ref="A182:B182"/>
    <mergeCell ref="A179:B179"/>
    <mergeCell ref="A176:C176"/>
    <mergeCell ref="A169:B169"/>
    <mergeCell ref="A175:B175"/>
    <mergeCell ref="E2:F2"/>
    <mergeCell ref="A196:B196"/>
    <mergeCell ref="A195:B195"/>
    <mergeCell ref="A193:B193"/>
    <mergeCell ref="A194:C194"/>
    <mergeCell ref="A187:B187"/>
    <mergeCell ref="A186:B186"/>
    <mergeCell ref="A192:C192"/>
    <mergeCell ref="A188:B188"/>
    <mergeCell ref="A168:B16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Олег</cp:lastModifiedBy>
  <cp:lastPrinted>2011-08-01T06:20:15Z</cp:lastPrinted>
  <dcterms:created xsi:type="dcterms:W3CDTF">2011-03-11T12:34:47Z</dcterms:created>
  <dcterms:modified xsi:type="dcterms:W3CDTF">2011-10-12T18:24:28Z</dcterms:modified>
  <cp:category/>
  <cp:version/>
  <cp:contentType/>
  <cp:contentStatus/>
</cp:coreProperties>
</file>